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20" yWindow="2900" windowWidth="22960" windowHeight="13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<sst xmlns="http://schemas.openxmlformats.org/spreadsheetml/2006/main" count="2822" uniqueCount="737">
  <si>
    <t>Superintendent&lt;BR&gt;1539 Hickory Hill Road&lt;BR&gt;Petersburg, VA 23803</t>
  </si>
  <si>
    <t>804-732-3966</t>
  </si>
  <si>
    <t>Washington and Lee Trail</t>
  </si>
  <si>
    <t>Ventura River Trail</t>
  </si>
  <si>
    <t>805-482-8938</t>
  </si>
  <si>
    <t>Ventura County Council, BSA&lt;BR&gt;509 E. Daily Drive&lt;BR&gt;Camarillo, CA 93010</t>
  </si>
  <si>
    <t>California Gold Rush Historic 49er Trail</t>
  </si>
  <si>
    <t>York-Adams Area Council, BSA&lt;BR&gt;800 East King Street&lt;BR&gt;York, PA 17403-1797</t>
  </si>
  <si>
    <t>Kinzua Bridge Trail</t>
  </si>
  <si>
    <t>717-322-7757</t>
  </si>
  <si>
    <t>Fort Davis Historical Trail</t>
  </si>
  <si>
    <t>Buffalo Trail Council&lt;BR&gt;1101 W Texas Ave.&lt;BR&gt;Midland TX 79701</t>
  </si>
  <si>
    <t>Greater Yosemite Council, BSA&lt;BR&gt;4031 Technology Drive&lt;BR&gt;Modesto, CA 95356</t>
  </si>
  <si>
    <t>209-545-6320</t>
  </si>
  <si>
    <t>877-486-5519</t>
  </si>
  <si>
    <t>Andrew Jackson Historical Trail</t>
  </si>
  <si>
    <t>850-477-0122</t>
  </si>
  <si>
    <t>Cherokee Area Council, BSA&lt;BR&gt;121 SE Adams Boulevard&lt;BR&gt;Bartlesville, OK 74003-4925</t>
  </si>
  <si>
    <t>888-269-1328</t>
  </si>
  <si>
    <t>918-336-9170</t>
  </si>
  <si>
    <t>East Texas Area Council, BSA&lt;BR&gt;1331 East Fifth Street&lt;BR&gt;Tyler, TX 75701</t>
  </si>
  <si>
    <t>Texas Heritage Trail</t>
  </si>
  <si>
    <t>Hudson Valley Council, BSA&lt;BR&gt;Station Road Sq., Route 94&lt;BR&gt;P.O. Box 374&lt;BR&gt;Salisbury Mills, NY 12577-0374</t>
  </si>
  <si>
    <t>914-497-7337</t>
  </si>
  <si>
    <t>Brooklyn Historic Quest Trail</t>
  </si>
  <si>
    <t>Environmental Quest Inc.&lt;BR&gt;1715 Newkirk Avenue&lt;BR&gt;Brooklyn, NY 11226-6613</t>
  </si>
  <si>
    <t>718-941-9835</t>
  </si>
  <si>
    <t>(518) 869-6436</t>
  </si>
  <si>
    <t>210-341-8611</t>
  </si>
  <si>
    <t>210-423-0250</t>
  </si>
  <si>
    <t>713-659-8111</t>
  </si>
  <si>
    <t>Yucca Council, BSA&lt;BR&gt;7601 Lockheed Drive&lt;BR&gt;Box 370891&lt;BR&gt;El Paso, TX 79925</t>
  </si>
  <si>
    <t>Roanoke Canal Commission Inc.&lt;BR&gt;400 East Sixth Street &lt;BR&gt;P.O. Box 38&lt;BR&gt;Roanoke Rapids, NC 27870</t>
  </si>
  <si>
    <t>252-533-2847</t>
  </si>
  <si>
    <t>Wabash Trace Nature Trail</t>
  </si>
  <si>
    <t>Southwest Iowa Nature Trails Inc.&lt;BR&gt;P.O. Box 581&lt;BR&gt;Shenandoah, IA 51601</t>
  </si>
  <si>
    <t>NV</t>
  </si>
  <si>
    <t>Boulder Dam Area Council, BSA&lt;BR&gt;7220 S. Paradise Road&lt;BR&gt;Las Vegas, NV 89119</t>
  </si>
  <si>
    <t>702-736-4366</t>
  </si>
  <si>
    <t>NOTES</t>
  </si>
  <si>
    <t xml:space="preserve">Sam Houston Historic Trail </t>
  </si>
  <si>
    <t>Seasonal - March/April</t>
  </si>
  <si>
    <t>UT</t>
  </si>
  <si>
    <t>Scout Troop 847&lt;BR&gt;c/o Tabernacle United Methodist Church&lt;BR&gt;7310-A Old Plank Road&lt;BR&gt;Fredericksburg, VA 22401</t>
  </si>
  <si>
    <t>Jamestown Colony Trail</t>
  </si>
  <si>
    <t>Williamsburg Colonial Trail</t>
  </si>
  <si>
    <t>Yorktown Battlefield Trail</t>
  </si>
  <si>
    <t>804-595-3356</t>
  </si>
  <si>
    <t>Fredericksburg and Spotsylvania National Military Park Trails</t>
  </si>
  <si>
    <t>Carlisle Historical Trail</t>
  </si>
  <si>
    <t>Philadelphia Bicentennial Trail of Freedom</t>
  </si>
  <si>
    <t>215-988-9811</t>
  </si>
  <si>
    <t>208-773-0539&lt;BR&gt;Fax 208-773-2505</t>
  </si>
  <si>
    <t>HI</t>
  </si>
  <si>
    <t>Na Mokupuni 'O Lawelawe Lodge No. 567&lt;BR&gt;Aloha Council, BSA&lt;BR&gt;42 Puiwa Road&lt;BR&gt;P.O. Box 1100&lt;BR&gt;Honolulu, HI 96808-1100</t>
  </si>
  <si>
    <t>IL</t>
  </si>
  <si>
    <t>Abraham Lincoln Trail</t>
  </si>
  <si>
    <t>217-546-5570</t>
  </si>
  <si>
    <t>801-373-4185</t>
  </si>
  <si>
    <t>Utah National Parks Council, BSA&lt;BR&gt;250 West 500 North&lt;BR&gt;P.O. Box 106&lt;BR&gt;Provo, UT 84603-0106</t>
  </si>
  <si>
    <t>The Huguenot Trail</t>
  </si>
  <si>
    <t>South Florida Council&lt;BR&gt;15255 NW 82nd Avenue&lt;BR&gt;Miami Lakes FL 33016</t>
  </si>
  <si>
    <t>Barefoot Mailman Hike</t>
  </si>
  <si>
    <t>Colonial Patriot Award</t>
  </si>
  <si>
    <t>Philadelphia Council, BSA&lt;BR&gt;22d and Winter Streets&lt;BR&gt;Philadelphia, PA 19103-1085</t>
  </si>
  <si>
    <t>Colonial Trail</t>
  </si>
  <si>
    <t>Durham Trail</t>
  </si>
  <si>
    <t>Moravian Trail</t>
  </si>
  <si>
    <t>Uncas Trail</t>
  </si>
  <si>
    <t>Sullivan-Wilderness Trail</t>
  </si>
  <si>
    <t>610-264-8551</t>
  </si>
  <si>
    <t>Minsi Trails Council, BSA&lt;BR&gt;P.O. Box 20624&lt;BR&gt;Lehigh Valley, PA 18002-0624</t>
  </si>
  <si>
    <t>Delaware Canal Trail</t>
  </si>
  <si>
    <t>Washington Crossing Historic Trail</t>
  </si>
  <si>
    <t>William Penn Trail</t>
  </si>
  <si>
    <t>Bucks County Council, BSA&lt;BR&gt;One Scout Way&lt;BR&gt;Doylestown, PA 18901-4915</t>
  </si>
  <si>
    <t>Petersburg National Battlefield Historic Trail</t>
  </si>
  <si>
    <t>Old Town Alexandria Historical Trail</t>
  </si>
  <si>
    <t>Mount Vernon Historical Trail</t>
  </si>
  <si>
    <t>The Mount Vernon Ladies' Association&lt;BR&gt;Mount Vernon, VA 22121</t>
  </si>
  <si>
    <t>703-780-2000</t>
  </si>
  <si>
    <t>Old Dominion Trail</t>
  </si>
  <si>
    <t>Environmental Quest, Inc.&lt;BR&gt;1715 Newkirk Avenue&lt;BR&gt;Brooklyn, NY 11226-6613</t>
  </si>
  <si>
    <t>718-914-9835</t>
  </si>
  <si>
    <t>Troop 55&lt;BR&gt;1124 Culver Road&lt;BR&gt;Rochester, NY 14609</t>
  </si>
  <si>
    <t>Battle of Plattsburg, 1814, Historic Trail</t>
  </si>
  <si>
    <t>Rhode Island Histroic Trail</t>
  </si>
  <si>
    <t>Sons of the American Revolution&lt;BR&gt;6 Harris St.&lt;BR&gt;Coventry RI 02816</t>
  </si>
  <si>
    <t>Hal Smeltzer&lt;BR&gt;1108 Black Wood Place&lt;BR&gt;Modesto, CA 95355</t>
  </si>
  <si>
    <t>Boy Scout Troop 6&lt;BR&gt;c/o Karl Lindahl, Trailmaster&lt;BR&gt;Trinity Lutheran Church&lt;BR&gt;675 E. Algonquin Road &lt;BR&gt;Des Plaines, IL 60016</t>
  </si>
  <si>
    <t>Heritage Trail of Madison</t>
  </si>
  <si>
    <t>Me-She-Kin-No-Quah Mountain Bicycle Trail</t>
  </si>
  <si>
    <t>903-597-7201</t>
  </si>
  <si>
    <t>Ghosts of Nacogdoches Historical Trail</t>
  </si>
  <si>
    <t>British 1777 General Clinton Trail</t>
  </si>
  <si>
    <t>Golden Empire Council, BSA&lt;BR&gt;251 Commerce Circle&lt;BR&gt;Sacramento, CA 95815</t>
  </si>
  <si>
    <t>916-929-1417</t>
  </si>
  <si>
    <t>205-237-1777</t>
  </si>
  <si>
    <t>Florence, Alabama, Historical Trail</t>
  </si>
  <si>
    <t>Tuscumbia Historical Trek</t>
  </si>
  <si>
    <t>205-883-7071</t>
  </si>
  <si>
    <t>Tennessee Valley Council, BSA&lt;BR&gt;2211 Drake Avenue, SW&lt;BR&gt;Huntsville, AL 35805</t>
  </si>
  <si>
    <t>Odum Scout Trail</t>
  </si>
  <si>
    <t>205-362-9075</t>
  </si>
  <si>
    <t>Heritage Trail</t>
  </si>
  <si>
    <t>Corning, Colonists, Cowboys, and Crystal Historic Trail</t>
  </si>
  <si>
    <t>Five Rivers Council, BSA&lt;BR&gt;P.O. Box 5190&lt;BR&gt;Horseheads, NY 14844-5190</t>
  </si>
  <si>
    <t>607-776-3861</t>
  </si>
  <si>
    <t>Otetiana Council, BSA&lt;BR&gt;474 East Avenue&lt;BR&gt;Rochester, NY 14607</t>
  </si>
  <si>
    <t>716-244-4210</t>
  </si>
  <si>
    <t>Trail of the Lost City of Tryon</t>
  </si>
  <si>
    <t>Alamo Area Council, BSA&lt;BR&gt;2226 Northwest Military Drive&lt;BR&gt;San Antonio, TX 78213-1894</t>
  </si>
  <si>
    <t>Rio Grande Council, BSA&lt;BR&gt;1301 South U.S. 77&lt;BR&gt;P.O. Box 2424&lt;BR&gt;Harlingen, TX 78551-2424</t>
  </si>
  <si>
    <t>Sam Houston Area Council, BSA&lt;BR&gt;1911 Bagby Street&lt;BR&gt;P.O. Box 52786&lt;BR&gt;Houston, TX 77052-2786</t>
  </si>
  <si>
    <t>Mission Trail</t>
  </si>
  <si>
    <t>Missions Historic Trail</t>
  </si>
  <si>
    <t>Capitol Area Council, BSA&lt;BR&gt;7540 Ed Bluestein Blvd.&lt;BR&gt;Austin, TX 78723-2399</t>
  </si>
  <si>
    <t>512-926-6363</t>
  </si>
  <si>
    <t>Historic Waco Trail</t>
  </si>
  <si>
    <t>David L. Jumper&lt;BR&gt;2801 Herring Avenue&lt;BR&gt;Waco, TX 76708</t>
  </si>
  <si>
    <t>254-755-3405, extension 6556</t>
  </si>
  <si>
    <t>915-772-2292</t>
  </si>
  <si>
    <t>Pokagon-Kekionga Trails Committee</t>
  </si>
  <si>
    <t>219-833-1550</t>
  </si>
  <si>
    <t>Chief Little Turtle Trail</t>
  </si>
  <si>
    <t>Pit Lake Trek</t>
  </si>
  <si>
    <t>Deer Hollow Trek</t>
  </si>
  <si>
    <t>Mastodon Trek</t>
  </si>
  <si>
    <t>Bedford Flag Trail</t>
  </si>
  <si>
    <t>617-723-0007</t>
  </si>
  <si>
    <t>council@bsaboston.org</t>
  </si>
  <si>
    <t>Boston Minuteman Council, BSA&lt;BR&gt;199 State Street, 3rd Floor&lt;BR&gt;Boston, MA 02109</t>
  </si>
  <si>
    <t>Roanoke Canal Trail</t>
  </si>
  <si>
    <t>New Haven Historical Trail</t>
  </si>
  <si>
    <t>CT</t>
  </si>
  <si>
    <t>Connecticut Yankee Council, BSA&lt;BR&gt;PO Box 32&lt;BR&gt;Milford, CT 06460</t>
  </si>
  <si>
    <t>(203) 876-6868</t>
  </si>
  <si>
    <t>Monuments of Our Nation's Captial Trail</t>
  </si>
  <si>
    <t>Monuments of Our Nation's Capital Trail&lt;BR&gt;PO Box 55&lt;BR&gt;Cedar Lake, IN 46303</t>
  </si>
  <si>
    <t>The Yonkers Historical Society&lt;BR&gt;Grinton I. Will Library &lt;BR&gt;1500 Central Park Avenue&lt;BR&gt;Yonkers, NY 10710</t>
  </si>
  <si>
    <t>Bartlesville Historical Trail</t>
  </si>
  <si>
    <t>City of Fredericksburg&lt;BR&gt;Department of Tourism and Boy Scout Troop 847&lt;BR&gt;Tabernacle United Methodist Church&lt;BR&gt;7310-A Old Plank Road&lt;BR&gt;Fredericksburg, VA 22407</t>
  </si>
  <si>
    <t>Q'emiln Trails/Q'emiln Park</t>
  </si>
  <si>
    <t>FL</t>
  </si>
  <si>
    <t>Egmont Key Historic Trail</t>
  </si>
  <si>
    <t>Troop 27&lt;BR&gt;4120 12th Avenue, West&lt;BR&gt;Bradenton, FL 34205</t>
  </si>
  <si>
    <t>941-746-2053</t>
  </si>
  <si>
    <t>Pensacola Naval Air Station Historical Trail</t>
  </si>
  <si>
    <t>John R. Steiger&lt;BR&gt;8100 Monticello Drive&lt;BR&gt;Pensacola, FL 32514</t>
  </si>
  <si>
    <t>904-477-0122</t>
  </si>
  <si>
    <t>Pensacola Historical Trail</t>
  </si>
  <si>
    <t>Abraham Lincoln Council, BSA&lt;BR&gt;1911 W. Fairhills Mall&lt;BR&gt;West Monroe at Chatham Road&lt;BR&gt;Springfield, IL 62704-1596</t>
  </si>
  <si>
    <t>Belleville Historical Trail</t>
  </si>
  <si>
    <t>Troop 83, St. Clair District&lt;BR&gt;Okaw Valley Council, BSA&lt;BR&gt;1801 N. 17th Street&lt;BR&gt;Belleville, IL 62223-6122</t>
  </si>
  <si>
    <t>Blackhawk Trail</t>
  </si>
  <si>
    <t>215-348-9436</t>
  </si>
  <si>
    <t>80 Miles of Wilderness Adventure</t>
  </si>
  <si>
    <t>Bucktail Council, BSA&lt;BR&gt;209 First Street&lt;BR&gt;DuBois, PA 15801-3007</t>
  </si>
  <si>
    <t>814-371-5650</t>
  </si>
  <si>
    <t>Erie Historical Trail</t>
  </si>
  <si>
    <t>Shenango Trail</t>
  </si>
  <si>
    <t>Washington Trail</t>
  </si>
  <si>
    <t>814-868-5571</t>
  </si>
  <si>
    <t>French Creek Council, BSA&lt;BR&gt;1815 Robison Road West&lt;BR&gt;Erie, PA 16509-4905</t>
  </si>
  <si>
    <t>610-688-6900</t>
  </si>
  <si>
    <t>Williamsport Alpine Club&lt;BR&gt;P.O. Box 501&lt;BR&gt;Williamsport, PA 17703</t>
  </si>
  <si>
    <t>Colonial Virginia Council, BSA&lt;BR&gt;11725 Jefferson Avenue&lt;BR&gt;Newport News, VA 23606-1935</t>
  </si>
  <si>
    <t xml:space="preserve">Manassas National Battlefield Historical Trails </t>
  </si>
  <si>
    <t>Memphis Historical Trail, Inc. (Troop 341)&lt;BR&gt;P.O. Box 770104&lt;BR&gt;Memphis, TN 38117-0104</t>
  </si>
  <si>
    <t>Chickasaw Council, BSA&lt;BR&gt;171 S. Hollywood Street&lt;BR&gt;Memphis, TN 38112-4802</t>
  </si>
  <si>
    <t>901-327-4193</t>
  </si>
  <si>
    <t>Ice Age National Scenic Trail</t>
  </si>
  <si>
    <t>Potawatomi Area Council, BSA&lt;BR&gt;N. 12 West 24498 Bluemound Road&lt;BR&gt;P.O. Box 528&lt;BR&gt;Waukesha, WI 53187-0528</t>
  </si>
  <si>
    <t>262-544-4881</t>
  </si>
  <si>
    <t>info@pacbsa.org</t>
  </si>
  <si>
    <t>Kettle Moraine State Forest - Southern Unit&lt;BR&gt;S91 W 39091 Hwy. 59 &lt;BR&gt;Eagle, WI 53119</t>
  </si>
  <si>
    <t>262-594-6200</t>
  </si>
  <si>
    <t>Hawaii Heritage Trail - Hilo</t>
  </si>
  <si>
    <t>Hawaii Heritage Trail - Honolulu</t>
  </si>
  <si>
    <t>Las Cruces Trail - Panama Canal</t>
  </si>
  <si>
    <t>Concho Valley Council, BSA&lt;BR&gt;104 West River Drive, Box 1584&lt;BR&gt;San Angelo, TX 76902-1584</t>
  </si>
  <si>
    <t>Fort Concho Historical Trail</t>
  </si>
  <si>
    <t>Fort McKavett Historical Trail</t>
  </si>
  <si>
    <t>Fort Stockton Historical Trail</t>
  </si>
  <si>
    <t>Boulder Creek Scout Reservation&lt;BR&gt;14586 Bear Creek Road&lt;BR&gt;P.O. Box 263&lt;BR&gt;Boulder Creek, CA 95006</t>
  </si>
  <si>
    <t>Clinton Valley Council, BSA&lt;BR&gt;P.O. Box 431173&lt;BR&gt;Pontiac, MI 48343-1173</t>
  </si>
  <si>
    <t>248-338-0035</t>
  </si>
  <si>
    <t>Potawatomi Trail</t>
  </si>
  <si>
    <t>Great Sauk Trail Council, BSA&lt;BR&gt;1979 Huron Parkway&lt;BR&gt;Ann Arbor, MI 48104-4115</t>
  </si>
  <si>
    <t>313-971-7100</t>
  </si>
  <si>
    <t>President Ford Trail</t>
  </si>
  <si>
    <t>Gerald R. Ford Council, BSA&lt;BR&gt;1935 Monroe Avenue, NW&lt;BR&gt;Grand Rapids, MI 49505-6295</t>
  </si>
  <si>
    <t>Youth Activities Division/Heritage Trail&lt;BR&gt;Mid-America Recreation Center&lt;BR&gt;Fort Leavenworth, KS 66027</t>
  </si>
  <si>
    <t>913-684-5121</t>
  </si>
  <si>
    <t>Kansas Capitol Trail</t>
  </si>
  <si>
    <t>Kansas Capitol Trail&lt;BR&gt;P.O. Box 1&lt;BR&gt;Tecumseh, KS 66542</t>
  </si>
  <si>
    <t>913-379-0521</t>
  </si>
  <si>
    <t>ME</t>
  </si>
  <si>
    <t>Colonial Ramblings</t>
  </si>
  <si>
    <t>Troop 55&lt;BR&gt;Covenant United Methodist Church&lt;BR&gt;1124 Culver Road&lt;BR&gt;Rochester, NY 14609</t>
  </si>
  <si>
    <t>Millard Fillmore Historical Trail</t>
  </si>
  <si>
    <t>Cayuga County Historian&lt;BR&gt;Historic Old Post Office&lt;BR&gt;157 Genesee Street&lt;BR&gt;Auburn, NY 13021-3423</t>
  </si>
  <si>
    <t>315-253-1300</t>
  </si>
  <si>
    <t>Niagara Frontier Trail</t>
  </si>
  <si>
    <t>Rio Grande Valley Historic Trails Award</t>
  </si>
  <si>
    <t>212-242-1100 Ext. 240</t>
  </si>
  <si>
    <t>Hoosier Trails Council, BSA&lt;BR&gt;Heritage Trail of Madison&lt;BR&gt;P.O. Box 362&lt;BR&gt;Madison, IN 47250</t>
  </si>
  <si>
    <t>Anthony Wayne Area Council, BSA&lt;BR&gt;8315 West Jefferson Blvd.&lt;BR&gt;Fort Wayne, IN  46804</t>
  </si>
  <si>
    <t>260-432-9593</t>
  </si>
  <si>
    <t>Rip Van Winkle Council, BSA&lt;BR&gt;75 Pine Street&lt;BR&gt;P.O. Box 1471&lt;BR&gt;Kingston, NY 12402</t>
  </si>
  <si>
    <t>845-339-0846</t>
  </si>
  <si>
    <t>info@rvwbsa.org</t>
  </si>
  <si>
    <t>The Huguenot Historical Society&lt;BR&gt;18 Broadhead Avenue&lt;BR&gt;New Paltz, NY 12561-1403</t>
  </si>
  <si>
    <t>845-255-1660</t>
  </si>
  <si>
    <t>Yonkers, NY: An Historic Trail through the "City of Gracious Living"</t>
  </si>
  <si>
    <t>Westchester-Putnam Council, BSA&lt;BR&gt;41 Saw Mill River Rd.&lt;BR&gt;Hawthorne, NY 10532-1519</t>
  </si>
  <si>
    <t>council@wpcbsa.org</t>
  </si>
  <si>
    <t>914-961-8940</t>
  </si>
  <si>
    <t>The Benjamin Franklin Historical Trail</t>
  </si>
  <si>
    <t>Post Falls&lt;BR&gt;Park and Recreation Department&lt;BR&gt;408 Spokane Street&lt;BR&gt;Post Falls, ID 83854</t>
  </si>
  <si>
    <t>Cannon Hike</t>
  </si>
  <si>
    <t>Confederate Line Trail</t>
  </si>
  <si>
    <t>Historical Battlefield Trail</t>
  </si>
  <si>
    <t>Memorial Trail</t>
  </si>
  <si>
    <t>Nature Trail</t>
  </si>
  <si>
    <t>Perimeter Trail</t>
  </si>
  <si>
    <t>Loxahatchee Run</t>
  </si>
  <si>
    <t>Bragg Hike</t>
  </si>
  <si>
    <t>Ozaukee Historic "76" Bike Trail</t>
  </si>
  <si>
    <t>Thomas E. Weigend&lt;BR&gt;11511 North East Gate Drive, 52 West&lt;BR&gt;Mequon, WI 53092-2002</t>
  </si>
  <si>
    <t>414-242-3759</t>
  </si>
  <si>
    <t>MA</t>
  </si>
  <si>
    <t>Witch Trail Committee&lt;BR&gt;157 Circuit Road&lt;BR&gt;Winthrop, MA 02152-2820</t>
  </si>
  <si>
    <t>617-846-2626</t>
  </si>
  <si>
    <t>Blue Hills Trails 1 and 2</t>
  </si>
  <si>
    <t>Leslie's Retreat Trail</t>
  </si>
  <si>
    <t>Pirate Legend Trek &amp; Trail</t>
  </si>
  <si>
    <t>Sky Line Trail</t>
  </si>
  <si>
    <t>Sons of Liberty Trail</t>
  </si>
  <si>
    <t>Spirit of '76 Trail</t>
  </si>
  <si>
    <t>Witch Trail</t>
  </si>
  <si>
    <t>Andrew Jackson Historic Trail</t>
  </si>
  <si>
    <t>Steve Rajtar&lt;BR&gt;1614 Bimini Drive&lt;BR&gt;Orlando, FL 32806</t>
  </si>
  <si>
    <t>407-894-7412</t>
  </si>
  <si>
    <t>Altamonte Springs Historical Trail</t>
  </si>
  <si>
    <t>808-595-6366</t>
  </si>
  <si>
    <t>IN</t>
  </si>
  <si>
    <t xml:space="preserve">Clark State Forest Trail </t>
  </si>
  <si>
    <t>C. W. Bottorff&lt;BR&gt;1920 Shelley Drive&lt;BR&gt;Jeffersonville, IN 47130</t>
  </si>
  <si>
    <t>Laughery Creek Trail</t>
  </si>
  <si>
    <t>Lloyd Martin&lt;BR&gt;6442 Lousse Lane&lt;BR&gt;Cincinnati, OH 45248</t>
  </si>
  <si>
    <t>513-574-3864</t>
  </si>
  <si>
    <t>KS</t>
  </si>
  <si>
    <t>Curtis Trail</t>
  </si>
  <si>
    <t>Curtis Trek</t>
  </si>
  <si>
    <t>Blackhawk Area Council, BSA&lt;BR&gt;1800 Seventh Avenue&lt;BR&gt;P.O. Box 4085&lt;BR&gt;Rockford, IL 61110-0585</t>
  </si>
  <si>
    <t>815-397-0210</t>
  </si>
  <si>
    <t>William L. Barton Jr.&lt;BR&gt;Troop 81&lt;BR&gt;5806 State Route 162&lt;BR&gt;Glen Carbon, IL 62034</t>
  </si>
  <si>
    <t>Cahokian Trail</t>
  </si>
  <si>
    <t>Gettysburg Heritage Trails</t>
  </si>
  <si>
    <t>York City Historical Trail</t>
  </si>
  <si>
    <t>717-843-0901</t>
  </si>
  <si>
    <t>Lincoln Circuit Trail</t>
  </si>
  <si>
    <t>217-356-7291</t>
  </si>
  <si>
    <t>Historical Trail Aboard Pensacola Naval Air Station</t>
  </si>
  <si>
    <t>Indian Creek Nature Center&lt;BR&gt;6665 Otis Road SE&lt;BR&gt;Cedar Rapids, IA 52403</t>
  </si>
  <si>
    <t>800-735-5557</t>
  </si>
  <si>
    <t>319-398-5009</t>
  </si>
  <si>
    <t>Martyrdom Trail Committee&lt;BR&gt;P.O. Box 223&lt;BR&gt;Nauvoo, IL 62354</t>
  </si>
  <si>
    <t>Algonquin Woods Nature Trail</t>
  </si>
  <si>
    <t>Bonham, Texas, Historic Trail</t>
  </si>
  <si>
    <t>Corpus Christi Historical Trail</t>
  </si>
  <si>
    <t>Dallas Historical Memorial Trail</t>
  </si>
  <si>
    <t>915-655-7107</t>
  </si>
  <si>
    <t>Trail of the Fu Dogs</t>
  </si>
  <si>
    <t>Sun Singer Trail Committee&lt;BR&gt;P.O. Box 50&lt;BR&gt;Monticello, IL 61856</t>
  </si>
  <si>
    <t>NY</t>
  </si>
  <si>
    <t>American 1779 March of Anthony Wayne Trail</t>
  </si>
  <si>
    <t>408-338-3636</t>
  </si>
  <si>
    <t>Sacramento Historic Trail</t>
  </si>
  <si>
    <t>The Redwoods Historical Trail</t>
  </si>
  <si>
    <t>415-561-4324</t>
  </si>
  <si>
    <t>Los Padres Council Historic Trail</t>
  </si>
  <si>
    <t>Spanish Fort Trail&lt;BR&gt;P.O. Box 6245&lt;BR&gt;Metairie, LA 70009</t>
  </si>
  <si>
    <t>MI</t>
  </si>
  <si>
    <t>Chief Pontiac Trail</t>
  </si>
  <si>
    <t>Old Jefferson Trail</t>
  </si>
  <si>
    <t>Thomas Veade&lt;BR&gt;4716 Richland Avenue&lt;BR&gt;Metairie, LA 70002</t>
  </si>
  <si>
    <t>504-885-8027 or 504-887-0800</t>
  </si>
  <si>
    <t>Spanish Fort Trail</t>
  </si>
  <si>
    <t>Cape Fear Council, BSA&lt;BR&gt;110 Longstreet Drive&lt;BR&gt;P.O. Box 7156&lt;BR&gt;Wilmington, NC 28406</t>
  </si>
  <si>
    <t>910-395-1100</t>
  </si>
  <si>
    <t>Moore's Creek National Battlefield</t>
  </si>
  <si>
    <t>910-283-5591</t>
  </si>
  <si>
    <t>National Park Service&lt;BR&gt;P.O. Box 69&lt;BR&gt;200 Moores Creek Drive&lt;BR&gt;Currie, NC 28435-0069</t>
  </si>
  <si>
    <t>OH</t>
  </si>
  <si>
    <t>616-363-3828</t>
  </si>
  <si>
    <t>MN</t>
  </si>
  <si>
    <t>Fort Snelling Historic Trail</t>
  </si>
  <si>
    <t>Saint Paul Historic Trail (L'Etoile du Nord)</t>
  </si>
  <si>
    <t>Indianhead Council, BSA&lt;BR&gt;393 Marshall Avenue&lt;BR&gt;St. Paul, MN 55102-1795</t>
  </si>
  <si>
    <t>612-224-1891</t>
  </si>
  <si>
    <t>Northwest Voyageurs Brigade</t>
  </si>
  <si>
    <t>Northern Tier High Adventure, BSA&lt;BR&gt;Box 509&lt;BR&gt;Ely, MN 55731-0509</t>
  </si>
  <si>
    <t>218-365-4811&lt;BR&gt;Fax 218-365-3112</t>
  </si>
  <si>
    <t>MS</t>
  </si>
  <si>
    <t>Chewella Nature Trail</t>
  </si>
  <si>
    <t>Mrs. D. K. Rocray&lt;BR&gt;RFD 2, Box 12A&lt;BR&gt;71 York Street&lt;BR&gt;York, ME 03909</t>
  </si>
  <si>
    <t>207-363-4803</t>
  </si>
  <si>
    <t>TRAIL-NAME</t>
  </si>
  <si>
    <t>TRAIL-STATE</t>
  </si>
  <si>
    <t>ADDR-1</t>
  </si>
  <si>
    <t>FONE-1</t>
  </si>
  <si>
    <t>TOLLFREE-1</t>
  </si>
  <si>
    <t>Greater Niagara Frontier Council, BSA&lt;BR&gt;401-407 Maryvale Drive&lt;BR&gt;Cheektowaga, NY 14225-2601</t>
  </si>
  <si>
    <t>716-891-4073</t>
  </si>
  <si>
    <t>Petit Jean Trail</t>
  </si>
  <si>
    <t>Historical Trail Committee&lt;BR&gt;Man-A-Hattin Lodge Order of the Arrow&lt;BR&gt;10 Park Avenue, No. 4J&lt;BR&gt;New York, NY 10016-4338</t>
  </si>
  <si>
    <t>The Old New York Historical Trail</t>
  </si>
  <si>
    <t>Pelham Bay Park Historic Trail</t>
  </si>
  <si>
    <t>Westchester-Putnam Council, BSA&lt;BR&gt;41 Saw Mill River Road&lt;BR&gt;Hawthorne, NY 10532-1519</t>
  </si>
  <si>
    <t>914-773-1135</t>
  </si>
  <si>
    <t xml:space="preserve">Wilkinson Trail - Saratoga Battlefield </t>
  </si>
  <si>
    <t>Twin Rivers Council, BSA&lt;BR&gt;253 Washington Avenue Extension&lt;BR&gt;Albany, NY 12205-5553</t>
  </si>
  <si>
    <t>518-869-6436</t>
  </si>
  <si>
    <t>PA</t>
  </si>
  <si>
    <t>914-252-3911, extension 160</t>
  </si>
  <si>
    <t>Vroman's Nose Historic Trail</t>
  </si>
  <si>
    <t>607-432-6491</t>
  </si>
  <si>
    <t>Lincoln Pilgrimage Trail</t>
  </si>
  <si>
    <t>National Capital Bicentennial Trail of Freedom</t>
  </si>
  <si>
    <t>The President's Trail</t>
  </si>
  <si>
    <t>American Historical Trails, Inc.&lt;BR&gt;P.O. Box 769&lt;BR&gt;Monroe, NC 28110</t>
  </si>
  <si>
    <t>704-289-1604</t>
  </si>
  <si>
    <t xml:space="preserve">National Capital Lincoln Trail </t>
  </si>
  <si>
    <t>011-507-285-4359</t>
  </si>
  <si>
    <t>DC</t>
  </si>
  <si>
    <t>XX</t>
  </si>
  <si>
    <t>Unit 1388&lt;BR&gt;APO, AA 34004</t>
  </si>
  <si>
    <t>Troop 27&lt;BR&gt;P.O. Box 823&lt;BR&gt;Tuscumbia, AL 31711</t>
  </si>
  <si>
    <t>Rossville Kiwanis Club&lt;BR&gt;P.O. Box 488&lt;BR&gt;Rossville, GA 30741</t>
  </si>
  <si>
    <t>706-255-9025 or 706-756-0333</t>
  </si>
  <si>
    <t>Tri-State Area Council, BSA&lt;BR&gt;733 Seventh Avenue&lt;BR&gt;Huntington, WV 25701-2199</t>
  </si>
  <si>
    <t>304-523-3408</t>
  </si>
  <si>
    <t>WI</t>
  </si>
  <si>
    <t>Milwaukee History Trail</t>
  </si>
  <si>
    <t>Milwaukee History Trail&lt;BR&gt;9711 West Metcalf Place&lt;BR&gt;Milwaukee, WI 53222</t>
  </si>
  <si>
    <t>414-461-7107</t>
  </si>
  <si>
    <t>History of the Glen Trail</t>
  </si>
  <si>
    <t>Boston Bicentennial Trail of Freedom</t>
  </si>
  <si>
    <t>American Historical Trails, Inc.&lt;BR&gt;P.O. Box 769&lt;BR&gt;Monroe, NC 28111-0769</t>
  </si>
  <si>
    <t>Bread and Roses Strike Trail</t>
  </si>
  <si>
    <t>Bread and Roses Strike Trail Associates&lt;BR&gt;37 Linehan Street&lt;BR&gt;Lawrence, MA 01841</t>
  </si>
  <si>
    <t>Footsteps of Our Founders Trail</t>
  </si>
  <si>
    <t>The Curtis Trail, BSA&lt;BR&gt;Troop 59&lt;BR&gt;Faith Lutheran Church&lt;BR&gt;1716 Gage Street&lt;BR&gt;Topeka, KS 66604</t>
  </si>
  <si>
    <t>Chief Shabbona Trail</t>
  </si>
  <si>
    <t>Snyder Watson&lt;BR&gt;1515 Burry Avenue&lt;BR&gt;Joliet, IL 60435</t>
  </si>
  <si>
    <t>Prairielands Council, BSA&lt;BR&gt;907 W. Marketview, Ste. 6&lt;BR&gt;Champaign, IL 61826-6267</t>
  </si>
  <si>
    <t>Lincoln Heritage Trail</t>
  </si>
  <si>
    <t>John R. Steiger&lt;BR&gt;8100 Monticello Drive&lt;BR&gt;Pensacola, FL 32514&lt;BR&gt;850-477-0122</t>
  </si>
  <si>
    <t>Fellsmere Historical Trail</t>
  </si>
  <si>
    <t>Vero Beach Historical Trail</t>
  </si>
  <si>
    <t>Sebastian Historical Trail</t>
  </si>
  <si>
    <t>rajtar@aol.com</t>
  </si>
  <si>
    <t>Georgia Agrirama Historical Trail</t>
  </si>
  <si>
    <t>Georgia Agrirama&lt;BR&gt;P.O. Box Q&lt;BR&gt;Tifton, GA 31793</t>
  </si>
  <si>
    <t>229-386-3344</t>
  </si>
  <si>
    <t>http://www.agrirama.com</t>
  </si>
  <si>
    <t>Illowa Council, BSA&lt;BR&gt;311 East Main, Room 607&lt;BR&gt;Galesburg, IL 61401-4895</t>
  </si>
  <si>
    <t>Stephenson Blackhawk Trail</t>
  </si>
  <si>
    <t>Lena Community Park District&lt;BR&gt;609 North Schuyler Street&lt;BR&gt;Lena, IL 61048</t>
  </si>
  <si>
    <t>815-369-5351</t>
  </si>
  <si>
    <t>Sun Singer Trail</t>
  </si>
  <si>
    <t>Martyrdom Trail Committee&lt;BR&gt;Rt. 1, Box 57&lt;BR&gt;P.O. Box 223&lt;BR&gt;Nauvoo, IL 62345</t>
  </si>
  <si>
    <t>217-453-6543</t>
  </si>
  <si>
    <t>Old Nauvoo Trail</t>
  </si>
  <si>
    <t>Spokes on the Wheel Auto Tour</t>
  </si>
  <si>
    <t>Old Nauvoo Trail&lt;BR&gt;716 East Oakton Street&lt;BR&gt;Arlington Heights, IL 60004</t>
  </si>
  <si>
    <t>Rapatuck Trail</t>
  </si>
  <si>
    <t>309-343-1145</t>
  </si>
  <si>
    <t>4000 Modoc Road&lt;BR&gt;Santa Barbara, CA 93110-1807</t>
  </si>
  <si>
    <t>805-967-0105</t>
  </si>
  <si>
    <t>Presidio Historic Trail</t>
  </si>
  <si>
    <t>Outdoor Recreation Building 92&lt;BR&gt;Presidio of San Francisco&lt;BR&gt;San Francisco, CA 94129</t>
  </si>
  <si>
    <t>909-825-8844 or 909-793-2463</t>
  </si>
  <si>
    <t>504-344-4287</t>
  </si>
  <si>
    <t>Carrollton Historical Trail</t>
  </si>
  <si>
    <t>R. J. Daret&lt;BR&gt;1312 Broadway&lt;BR&gt;New Orleans, LA 70118</t>
  </si>
  <si>
    <t>504-861-8611</t>
  </si>
  <si>
    <t>Asbury Trail Award&lt;BR&gt;SEJ Commission on Archives and History&lt;BR&gt;The United Methodist Church&lt;BR&gt;Attention: Heritage Center&lt;BR&gt;P.O. Box 67&lt;BR&gt;Lake Junaluska, NC 28745</t>
  </si>
  <si>
    <t>Toledo Area Council, BSA&lt;BR&gt;One Stranahan Square&lt;BR&gt;P.O. Box 337&lt;BR&gt;Toledo, OH 43604-1492</t>
  </si>
  <si>
    <t>419-241-7293</t>
  </si>
  <si>
    <t>Anthony Wayne Trail</t>
  </si>
  <si>
    <t>Oak Openings Trail</t>
  </si>
  <si>
    <t>Dan Beard Riverwalk Trail</t>
  </si>
  <si>
    <t>513-961-2336</t>
  </si>
  <si>
    <t>Dan Beard Council, BSA&lt;BR&gt;2331 Victory Parkway&lt;BR&gt;Cincinnati, OH 45206-2803</t>
  </si>
  <si>
    <t>Emerald Necklace Trail</t>
  </si>
  <si>
    <t>Ohio City Trail</t>
  </si>
  <si>
    <t>EMAIL-1</t>
  </si>
  <si>
    <t>WEBSITE-1</t>
  </si>
  <si>
    <t>ADDR-2</t>
  </si>
  <si>
    <t>FONE-2</t>
  </si>
  <si>
    <t>Quapaw Line Trail</t>
  </si>
  <si>
    <t>AR</t>
  </si>
  <si>
    <t>Falcon Trail</t>
  </si>
  <si>
    <t>CO</t>
  </si>
  <si>
    <t>Black Ridge Historic Trail</t>
  </si>
  <si>
    <t>Hole in the Rock Historic Trail</t>
  </si>
  <si>
    <t>Old Spanish Trail</t>
  </si>
  <si>
    <t>Pony Express Trail Award</t>
  </si>
  <si>
    <t>Golden Spike Trail</t>
  </si>
  <si>
    <t>Trapper Trails Council, BSA&lt;BR&gt;1200 East 5400 South&lt;BR&gt;Ogden, UT 84403-4599</t>
  </si>
  <si>
    <t>801-479-5460</t>
  </si>
  <si>
    <t>VA</t>
  </si>
  <si>
    <t>Appomattox Courthouse Historical Trail</t>
  </si>
  <si>
    <t>Blue Ridge Mountains Council, BSA&lt;BR&gt;2131 Valley View Blvd. NW&lt;BR&gt;Roanoke, VA 24019-0606</t>
  </si>
  <si>
    <t>540-265-0656</t>
  </si>
  <si>
    <t>Fredericksburg (Virginia) Historical Trail</t>
  </si>
  <si>
    <t>Otschodela Council, BSA&lt;BR&gt;Box 1356&lt;BR&gt;Oneonta, NY 13820-1356</t>
  </si>
  <si>
    <t>Westchester County Historic Trail</t>
  </si>
  <si>
    <t>212-242-1100</t>
  </si>
  <si>
    <t>Greater New York Councils, BSA&lt;BR&gt;345 Hudson Street&lt;BR&gt;New York, NY 10014</t>
  </si>
  <si>
    <t>Portage Trail</t>
  </si>
  <si>
    <t>716-665-2697</t>
  </si>
  <si>
    <t>Allegheny Highlands Council, BSA&lt;BR&gt;50 Hough Hill Road, Box 0261&lt;BR&gt;Falconer, NY 14733-0261</t>
  </si>
  <si>
    <t>Ten Mile River Historic Trail</t>
  </si>
  <si>
    <t>Ten Mile River Scout Camps&lt;BR&gt;1481 CR 26&lt;BR&gt;Narrowsburg, NY 12764</t>
  </si>
  <si>
    <t>Columbus Historic Trail</t>
  </si>
  <si>
    <t>Post/Troop 85&lt;BR&gt;P.O. Box 602&lt;BR&gt;Fortson, GA 31808</t>
  </si>
  <si>
    <t>706-323-9316</t>
  </si>
  <si>
    <t>Longs Peak Council, BSA&lt;BR&gt;2215 23d Avenue, Box 1166&lt;BR&gt;Greeley, CO 80632-1166</t>
  </si>
  <si>
    <t>719-472-3141</t>
  </si>
  <si>
    <t>970-330-6305</t>
  </si>
  <si>
    <t>DE</t>
  </si>
  <si>
    <t>Caesar Rodney Historic Trail</t>
  </si>
  <si>
    <t>Del-Mar-Va Council, BSA&lt;BR&gt;801 Washington Street&lt;BR&gt;Wilmington, DE 19801-1597</t>
  </si>
  <si>
    <t>302-652-3741</t>
  </si>
  <si>
    <t>T'Kope Kwiskwis Lodge No. 502&lt;BR&gt;Chief Seattle Council, BSA&lt;BR&gt;3120 Rainier Avenue, South&lt;BR&gt;Seattle, WA 98144-6095</t>
  </si>
  <si>
    <t>206-725-5200</t>
  </si>
  <si>
    <t>WV</t>
  </si>
  <si>
    <t>Adahi Trail</t>
  </si>
  <si>
    <t>Kanawha Trace</t>
  </si>
  <si>
    <t>Captain Joshua Huddy Revolutionary Trail</t>
  </si>
  <si>
    <t>Jersey Shore Council, BSA&lt;BR&gt;1518 Ridgeway Road&lt;BR&gt;P.O. Box 1247&lt;BR&gt;Toms River, NJ 08754-1247</t>
  </si>
  <si>
    <t>908-349-1037</t>
  </si>
  <si>
    <t>Essex Council, BSA&lt;BR&gt;788 Bloomfield Avenue&lt;BR&gt;Verona, NJ 07044-1302</t>
  </si>
  <si>
    <t>201-857-0007</t>
  </si>
  <si>
    <t>Jockey Hollow Trail</t>
  </si>
  <si>
    <t>Morris-Sussex Area Council, BSA&lt;BR&gt;12 Mt. Pleasant Turnpike&lt;BR&gt;Denville, NJ 07834</t>
  </si>
  <si>
    <t>201-361-1800</t>
  </si>
  <si>
    <t>Millstone Valley Historic Trail</t>
  </si>
  <si>
    <t>Thomas A. Edison Council, BSA&lt;BR&gt;2757 Woodbridge Ave., P.O. Box 855&lt;BR&gt;Edison, NJ 08818-0855</t>
  </si>
  <si>
    <t>908-494-0305</t>
  </si>
  <si>
    <t>Oyster Shell Road Historic Trail</t>
  </si>
  <si>
    <t>Task Force Smith Historic Trail</t>
  </si>
  <si>
    <t>815-727-7054</t>
  </si>
  <si>
    <t>Lewis &amp; Clark Trail</t>
  </si>
  <si>
    <t>John Washburn&lt;BR&gt;2051 S. Gate Drive&lt;BR&gt;Decatur, IL 62521</t>
  </si>
  <si>
    <t>Valley Forge Council, BSA&lt;BR&gt;P.O. Box 806&lt;BR&gt;Valley Forge, PA 19482</t>
  </si>
  <si>
    <t>Loyalsock Trail</t>
  </si>
  <si>
    <t>Valley Forge Historical Trail</t>
  </si>
  <si>
    <t>TX</t>
  </si>
  <si>
    <t>903-583-4811</t>
  </si>
  <si>
    <t>512-882-6126</t>
  </si>
  <si>
    <t>972-253-4580</t>
  </si>
  <si>
    <t>Chamber of Commerce&lt;BR&gt;One Main Street&lt;BR&gt;Bonham, TX 75418</t>
  </si>
  <si>
    <t>Gulf Coast Council, BSA&lt;BR&gt;1444 Baldwin, Box 3159&lt;BR&gt;Corpus Christi, TX 78463-3159</t>
  </si>
  <si>
    <t>Kirkwood United Methodist Church&lt;BR&gt;Boy Scout Troop 771, c/o Tom Covington&lt;BR&gt;1525 West Seventh Street&lt;BR&gt;Irving, TX 75060</t>
  </si>
  <si>
    <t>Lewis &amp; Clark Trail Association&lt;BR&gt;P.O. Box 385&lt;BR&gt;Wood River, IL 62095</t>
  </si>
  <si>
    <t>Quapaw Area Council, BSA&lt;BR&gt;3220 Cantrell Road&lt;BR&gt;Little Rock, AR 72202-1847</t>
  </si>
  <si>
    <t>501-664-4780</t>
  </si>
  <si>
    <t>Sarasen Trail</t>
  </si>
  <si>
    <t>Pea Ridge Battlefield Trail</t>
  </si>
  <si>
    <t>501-451-8122</t>
  </si>
  <si>
    <t>Eastern National Park and Monument Association&lt;BR&gt;Pea Ridge National Military Park&lt;BR&gt;Pea Ridge, AR 72751</t>
  </si>
  <si>
    <t>Martyrdom Trail</t>
  </si>
  <si>
    <t>Pine Castle Historical Trail</t>
  </si>
  <si>
    <t>Lake Apopka Historical Bike Trail</t>
  </si>
  <si>
    <t>Winter Park Historical CanoeTrail</t>
  </si>
  <si>
    <t>Winter Springs Historical Trail</t>
  </si>
  <si>
    <t>Capitol Historical Trail</t>
  </si>
  <si>
    <t>LA</t>
  </si>
  <si>
    <t>Poison Springs Historical Trail</t>
  </si>
  <si>
    <t>DeSoto Area Council, BSA&lt;BR&gt;118 West Peach Street&lt;BR&gt;El Dorado, AR 71730</t>
  </si>
  <si>
    <t>501-863-5166</t>
  </si>
  <si>
    <t>CA</t>
  </si>
  <si>
    <t>DeAnza's Trail</t>
  </si>
  <si>
    <t>California Inland Empire Council, BSA&lt;BR&gt;1230 Indiana Court&lt;BR&gt;Redlands, CA 92374-2896</t>
  </si>
  <si>
    <t>Asbury Trail</t>
  </si>
  <si>
    <t>423-478-0339</t>
  </si>
  <si>
    <t>First Chickasaw Bluff Trail</t>
  </si>
  <si>
    <t>Fort Johnsonville Redoubts Trail</t>
  </si>
  <si>
    <t>Fort Pillow Historical Trail &amp; Trek</t>
  </si>
  <si>
    <t>Memphis Historical Trail</t>
  </si>
  <si>
    <t>Shiloh Military Trails &amp; Treks</t>
  </si>
  <si>
    <t>Tennessee Forest Trail</t>
  </si>
  <si>
    <t>Battle of Carthage Civil War Trail</t>
  </si>
  <si>
    <t>Wilson's Creek National Historic Trail</t>
  </si>
  <si>
    <t>314-361-0600</t>
  </si>
  <si>
    <t>704-452-2881, extension 781, or 704-456-9226</t>
  </si>
  <si>
    <t>Cape Fear Historic Trail</t>
  </si>
  <si>
    <t>Mason-Dixon Council, BSA&lt;BR&gt;18600 Crestwood Drive&lt;BR&gt;P.O. Box 2133&lt;BR&gt;Hagerstown, MD 21742-2133</t>
  </si>
  <si>
    <t>301-739-1211</t>
  </si>
  <si>
    <t xml:space="preserve">Baltimore Historical Trails </t>
  </si>
  <si>
    <t>Baltimore Area Council, BSA&lt;BR&gt;701 Wyman Park Drive&lt;BR&gt;Baltimore, MD 21211-2899</t>
  </si>
  <si>
    <t>410-338-1700</t>
  </si>
  <si>
    <t>Battle of Bladensburg &amp; The Star-Spangled Banner Trail</t>
  </si>
  <si>
    <t>Colonial Annapolis Historical Trail</t>
  </si>
  <si>
    <t>Defenders Trail</t>
  </si>
  <si>
    <t>Dundalk-Patapsco Neck Historical Society&lt;BR&gt;P.O. Box 21781&lt;BR&gt;Dundalk, MD 21222</t>
  </si>
  <si>
    <t>Talladega Chamber of Commerce&lt;BR&gt;City Hall Building&lt;BR&gt;P.O. Drawer A&lt;BR&gt;Talladega, AL 35160</t>
  </si>
  <si>
    <t>Tannehill Scout Trail</t>
  </si>
  <si>
    <t>205-477-6571</t>
  </si>
  <si>
    <t>TOLLFREE-2</t>
  </si>
  <si>
    <t>EMAIL-2</t>
  </si>
  <si>
    <t>WEBSITE-2</t>
  </si>
  <si>
    <t>x</t>
  </si>
  <si>
    <t>Yuma Historical Trail</t>
  </si>
  <si>
    <t>AZ</t>
  </si>
  <si>
    <t>Old West Trails Hiking Award</t>
  </si>
  <si>
    <t>Falcon Trail Coordinator, BSA Troop 78&lt;BR&gt;U.S. Air Force Academy&lt;BR&gt;P.O. Box 12&lt;BR&gt;USAF Academy, CO 80840</t>
  </si>
  <si>
    <t>Desert Pacific Council, BSA&lt;BR&gt;Yuma Scout Service Center&lt;BR&gt;1950 West Third Street&lt;BR&gt;Yuma, AZ 85364</t>
  </si>
  <si>
    <t>602-782-1896</t>
  </si>
  <si>
    <t>Bayou Meto Cub Trek &amp; Trail</t>
  </si>
  <si>
    <t>Burns Park Scout Hiking Trail</t>
  </si>
  <si>
    <t>Fort Benning Historic Trail</t>
  </si>
  <si>
    <t>Chattahoochee Council, BSA&lt;BR&gt;1710 Buena Vista Road&lt;BR&gt;P.O. Box 5425&lt;BR&gt;Columbus, GA 31906-0425</t>
  </si>
  <si>
    <t>706-327-2634</t>
  </si>
  <si>
    <t>Narragansett Council, BSA&lt;BR&gt;175 Broad Street&lt;BR&gt;Providence, RI 02903-4081</t>
  </si>
  <si>
    <t>401-351-8700</t>
  </si>
  <si>
    <t>WA</t>
  </si>
  <si>
    <t>O'Neil Historic Hiking Trail</t>
  </si>
  <si>
    <t>Press Expedition Historic Trail</t>
  </si>
  <si>
    <t>Cumberland Island Historic Trail</t>
  </si>
  <si>
    <t>Cumberland Island Historic Trail&lt;BR&gt;P.O. Box 222&lt;BR&gt;St. Mary's, GA 31558</t>
  </si>
  <si>
    <t>912-882-3551</t>
  </si>
  <si>
    <t>Andersonville Prison Historical Trail</t>
  </si>
  <si>
    <t>Warren Western Reserve Historical Trail</t>
  </si>
  <si>
    <t>Ron Kay&lt;BR&gt;8442 E. Market Street&lt;BR&gt;Warren, OH 44483</t>
  </si>
  <si>
    <t>216-372-1049</t>
  </si>
  <si>
    <t>Wright Memorial Trail</t>
  </si>
  <si>
    <t>Heart of America Council, BSA&lt;BR&gt;10210 Holmes Road&lt;BR&gt;Kansas City, MO 64131-4200</t>
  </si>
  <si>
    <t>816-942-9333</t>
  </si>
  <si>
    <t>Osage Wilderness Trail</t>
  </si>
  <si>
    <t>Harry S. Truman Trail</t>
  </si>
  <si>
    <t>Lloyd Hawkins&lt;BR&gt;19709 Holke Road&lt;BR&gt;Independence, MO 64057</t>
  </si>
  <si>
    <t>816-796-8164 or 816-796-3491</t>
  </si>
  <si>
    <t>MD</t>
  </si>
  <si>
    <t>Antietam Battlefield Historic Trail</t>
  </si>
  <si>
    <t>Appalachian Trail</t>
  </si>
  <si>
    <t>Chief Wapello Trail Committee, Inc.&lt;BR&gt;111 North Webster&lt;BR&gt;Ottumwa, IA 52501</t>
  </si>
  <si>
    <t>515-684-6255</t>
  </si>
  <si>
    <t>Diamond Trail</t>
  </si>
  <si>
    <t>Diamond Trail, Inc.&lt;BR&gt;P.O. Box 555&lt;BR&gt;Newton, IA 50208</t>
  </si>
  <si>
    <t>Hoover Trail</t>
  </si>
  <si>
    <t>Hoover Trail Committee&lt;BR&gt;P.O. Box 444&lt;BR&gt;West Branch, IA 52358</t>
  </si>
  <si>
    <t>319-643-5567</t>
  </si>
  <si>
    <t>Charles Larpenteur Trail</t>
  </si>
  <si>
    <t>Blue Trail</t>
  </si>
  <si>
    <t>Blue &amp; Gold Trail</t>
  </si>
  <si>
    <t>Brown Trail</t>
  </si>
  <si>
    <t>Gold Trail</t>
  </si>
  <si>
    <t>Red Trail</t>
  </si>
  <si>
    <t>White Trail</t>
  </si>
  <si>
    <t>TN</t>
  </si>
  <si>
    <t>Historic Trail of Tears</t>
  </si>
  <si>
    <t>Return of the Eternal Flame Trail</t>
  </si>
  <si>
    <t>Burlington County Council, BSA&lt;BR&gt;P.O. Box 246&lt;BR&gt;Rancocas, NJ 08073</t>
  </si>
  <si>
    <t>Moby Dick Council, BSA&lt;BR&gt;39 Grove Street&lt;BR&gt;New Bedford, MA 02740-3498</t>
  </si>
  <si>
    <t>508-993-9978</t>
  </si>
  <si>
    <t>Apopka Historical Trail</t>
  </si>
  <si>
    <t>Far East Council, BSA&lt;BR&gt;APO&lt;BR&gt;San Francisco, CA 96328-5000</t>
  </si>
  <si>
    <t>AL</t>
  </si>
  <si>
    <t>Western Alaska Council, BSA&lt;BR&gt;3117 Patterson Street&lt;BR&gt;Anchorage, AL 99504-4041</t>
  </si>
  <si>
    <t>907-337-9547</t>
  </si>
  <si>
    <t>DeSoto Scout Trail</t>
  </si>
  <si>
    <t>Choccolocco Council, BSA&lt;BR&gt;4110 McClellan Blvd.&lt;BR&gt;Anniston, AL 36201-2132</t>
  </si>
  <si>
    <t>AK</t>
  </si>
  <si>
    <t>Winter Park Historical Trail</t>
  </si>
  <si>
    <t>Winter Garden Historical Trail</t>
  </si>
  <si>
    <t>Windermere Historical Trail</t>
  </si>
  <si>
    <t>Tangerine Historical Trail</t>
  </si>
  <si>
    <t>Sanford Historical Trail</t>
  </si>
  <si>
    <t>St. Cloud Historical Trail</t>
  </si>
  <si>
    <t>Plymouth Historical Trail</t>
  </si>
  <si>
    <t>Talligewi Hiking Trails&lt;BR&gt;P.O. Box 32113&lt;BR&gt;Louisville, KY 40233</t>
  </si>
  <si>
    <t>Mischa-Mokwa Adventure Trail</t>
  </si>
  <si>
    <t>Blue Grass Council, BSA&lt;BR&gt;415 North Broadway&lt;BR&gt;Lexington, KY 40508-1301</t>
  </si>
  <si>
    <t>606-231-7811</t>
  </si>
  <si>
    <t>Ohio River Trail</t>
  </si>
  <si>
    <t>Louisiana Hiking Trails, Inc.&lt;BR&gt;1833 Cloverdale Avenue&lt;BR&gt;Baton Rouge, LA 70808</t>
  </si>
  <si>
    <t>420 Ewing Street&lt;BR&gt;Frankfort, KY 40601</t>
  </si>
  <si>
    <t>NC</t>
  </si>
  <si>
    <t>Boston Minuteman Council, BSA&lt;BR&gt;891 Centre Street&lt;BR&gt;Boston, MA 02130-2796</t>
  </si>
  <si>
    <t>617-522-4000</t>
  </si>
  <si>
    <t>Hancock Shaker Trail</t>
  </si>
  <si>
    <t>Great Trails Council, BSA&lt;BR&gt;88 Old Windsor Road&lt;BR&gt;Dalton, MA 01226</t>
  </si>
  <si>
    <t>413-684-3542</t>
  </si>
  <si>
    <t>Isaac Davis Trail</t>
  </si>
  <si>
    <t>Scouters of the Isaac Davis Trail&lt;BR&gt;P.O. Box 763&lt;BR&gt;Acton, MA 01720</t>
  </si>
  <si>
    <t>KY</t>
  </si>
  <si>
    <t>Lost Creek Trail</t>
  </si>
  <si>
    <t>Manuel Lisa Trail</t>
  </si>
  <si>
    <t>Moses Austin Trail</t>
  </si>
  <si>
    <t>Pioneer Trace</t>
  </si>
  <si>
    <t>Plattin Hollows Trail</t>
  </si>
  <si>
    <t>South St. Louis Trail</t>
  </si>
  <si>
    <t>Taum Sauk Trail</t>
  </si>
  <si>
    <t>Greater St. Louis Area Council, BSA&lt;BR&gt;4568 West Pine Blvd.&lt;BR&gt;St. Louis, MO 63108</t>
  </si>
  <si>
    <t>Black Hawk Trail</t>
  </si>
  <si>
    <t>Carondelet-Jefferson Barracks Trail</t>
  </si>
  <si>
    <t>Daniel Boone Trail</t>
  </si>
  <si>
    <t>Greenrock Trail</t>
  </si>
  <si>
    <t>Henry Rowe Schoolcraft Trail</t>
  </si>
  <si>
    <t>John J. Audubon Trail</t>
  </si>
  <si>
    <t>Kentucky River Shaker Village Train</t>
  </si>
  <si>
    <t>Shaker Village of Pleasant Hill&lt;BR&gt;3501 Lexington Road&lt;BR&gt;Harrodsburg KY 40330</t>
  </si>
  <si>
    <t>City of Cedar Rapids Park Department&lt;BR&gt;Indian Creek Nature Center&lt;BR&gt;6665 Otis Road, SE&lt;BR&gt;Cedar Rapids, IA 52403</t>
  </si>
  <si>
    <t>IA</t>
  </si>
  <si>
    <t>Sac and Fox Trail</t>
  </si>
  <si>
    <t>Greater Cleveland Council, BSA&lt;BR&gt;East 22d Street and Woodland Avenue&lt;BR&gt;Cleveland, OH 44115-3295</t>
  </si>
  <si>
    <t>216-861-6060</t>
  </si>
  <si>
    <t>Johnny Appleseed Trail</t>
  </si>
  <si>
    <t>419-522-5091</t>
  </si>
  <si>
    <t>Tannehill Historical State Park&lt;BR&gt;12632 Confederate Parkway&lt;BR&gt;Route 1, Box 124&lt;BR&gt;McCalla, AL 35111</t>
  </si>
  <si>
    <t>USS Alabama Historical Trail, Inc.</t>
  </si>
  <si>
    <t>334-675-7037</t>
  </si>
  <si>
    <t>Cherokee Trail and Campsites Inc.&lt;BR&gt;Box 708&lt;BR&gt;Tucker, GA 30084</t>
  </si>
  <si>
    <t>Rogue River Trail</t>
  </si>
  <si>
    <t>Crater Lake Council, BSA&lt;BR&gt;3039 Hanley Road&lt;BR&gt;Central Point, OR 97502-1474</t>
  </si>
  <si>
    <t>541-664-1444</t>
  </si>
  <si>
    <t>OK</t>
  </si>
  <si>
    <t>Chisholm Trail</t>
  </si>
  <si>
    <t>Carl Sikes&lt;BR&gt;322 Chickasha Avenue&lt;BR&gt;Chickasha, OK 73018</t>
  </si>
  <si>
    <t>405-224-2716 or 405-224-0888</t>
  </si>
  <si>
    <t>Newport Freedom Trail</t>
  </si>
  <si>
    <t>RI</t>
  </si>
  <si>
    <t>Wa-La-Ha Buffalo Trail, Inc.</t>
  </si>
  <si>
    <t>Maah Daah hey Trail</t>
  </si>
  <si>
    <t>ND</t>
  </si>
  <si>
    <t>Northern Lights Council&lt;BR&gt;301 S. 7th Street&lt;BR&gt;Fargo ND 58103</t>
  </si>
  <si>
    <t>Heart of Ohio Council, BSA&lt;BR&gt;445 West Longview Avenue West&lt;BR&gt;Mansfield, OH 44901-1979</t>
  </si>
  <si>
    <t>Logan Trail</t>
  </si>
  <si>
    <t>Tuxachanie Trail, Inc.&lt;BR&gt;P.O. Box 14&lt;BR&gt;Gulfport, MS 39501</t>
  </si>
  <si>
    <t>NE</t>
  </si>
  <si>
    <t>Mid-America Council, BSA&lt;BR&gt;12401 W. Maple Road&lt;BR&gt;Omaha, NE 68164-1853</t>
  </si>
  <si>
    <t>402-431-9272</t>
  </si>
  <si>
    <t>Covered Wagon Trail</t>
  </si>
  <si>
    <t>Logan Fontenelle Trail</t>
  </si>
  <si>
    <t>Mormon Historic P. L. S. Trail</t>
  </si>
  <si>
    <t>OR</t>
  </si>
  <si>
    <t>Wright Memorial Trail&lt;BR&gt;P.O. Box 905&lt;BR&gt;Fairborn, OH 45324</t>
  </si>
  <si>
    <t>SC</t>
  </si>
  <si>
    <t>Blue Ridge Railroad Historical Trail</t>
  </si>
  <si>
    <t>Blue Ridge Council, BSA&lt;BR&gt;Two Ridgeway Avenue, P.O. Box 6628&lt;BR&gt;Greenville, SC 29606-6628</t>
  </si>
  <si>
    <t>864-233-8363</t>
  </si>
  <si>
    <t>Charleston Bicentennial Trail of Freedom</t>
  </si>
  <si>
    <t>Siege of Charleston, South Carolina</t>
  </si>
  <si>
    <t>Historical Trail</t>
  </si>
  <si>
    <t>C &amp; O Canal Historical Trail</t>
  </si>
  <si>
    <t>Forbes Road Trail</t>
  </si>
  <si>
    <t>Gulf Stream Council, BSA&lt;BR&gt;8335 N. Military Trail&lt;BR&gt;Palm Beach Gardens, FL 33410-6329</t>
  </si>
  <si>
    <t>561-694-8585</t>
  </si>
  <si>
    <t>Indian Waters Council, BSA&lt;BR&gt;715 Betsy Drive&lt;BR&gt;P.O. Box 144&lt;BR&gt;Columbia, SC 29202-0144</t>
  </si>
  <si>
    <t>803-765-9070</t>
  </si>
  <si>
    <t>NJ</t>
  </si>
  <si>
    <t>Battle of Monmouth Historic Trail</t>
  </si>
  <si>
    <t>Monmouth Council, BSA&lt;BR&gt;P.O. Box 188&lt;BR&gt;Oakhurst, NJ 07755-0188</t>
  </si>
  <si>
    <t>908-531-3636</t>
  </si>
  <si>
    <t>Kankakee River Heritage Trail</t>
  </si>
  <si>
    <t>Red Clay State Historical Park&lt;BR&gt;1140 Red Clay Park Road SW&lt;BR&gt;Cleveland, TN 37311</t>
  </si>
  <si>
    <t>609-261-5850</t>
  </si>
  <si>
    <t>Palisades Historic Trails</t>
  </si>
  <si>
    <t>Bergen Council, BSA&lt;BR&gt;22-08 Route 208 South&lt;BR&gt;Fair Lawn, NJ 07410</t>
  </si>
  <si>
    <t>201-791-8000</t>
  </si>
  <si>
    <t>MO</t>
  </si>
  <si>
    <t>Christmas Historical Trail</t>
  </si>
  <si>
    <t>Eatonville Historical Trail</t>
  </si>
  <si>
    <t>Forest City Historical Trail</t>
  </si>
  <si>
    <t>Geneva-Chuluota Historical Trail</t>
  </si>
  <si>
    <t>Goldenrod Historical Trail</t>
  </si>
  <si>
    <t>Iditarod Historic Trail</t>
  </si>
  <si>
    <t>Cowpens Battlefield Historic Trail</t>
  </si>
  <si>
    <t>Kings Mountain Battlefield Trail</t>
  </si>
  <si>
    <t>Palmetto Area Council, BSA&lt;BR&gt;420 South Church Street&lt;BR&gt;P.O. Box 6249&lt;BR&gt;Spartanburg, SC 29304-6249</t>
  </si>
  <si>
    <t>864-585-4391</t>
  </si>
  <si>
    <t>Pine Tree Hill Trail</t>
  </si>
  <si>
    <t>The Logan Trail&lt;BR&gt;643 Weyant Avenue&lt;BR&gt;Columbus, OH 43213</t>
  </si>
  <si>
    <t>614-235-7026</t>
  </si>
  <si>
    <t>(704) 289-1604</t>
  </si>
  <si>
    <t>American Historical Trails&lt;BR&gt;P.O. Box 769&lt;BR&gt;1902 Plyler Mill Road&lt;BR&gt;Monroe, NC 28111</t>
  </si>
  <si>
    <t>Rainbow Council #702&lt;BR&gt;2600 N. Winterbottom Road&lt;BR&gt;Morriss, IL 60450</t>
  </si>
  <si>
    <t>(815) 942-4450</t>
  </si>
  <si>
    <t>Ozark Trails Council, BSA&lt;BR&gt;2806 E. Sunshine&lt;BR&gt;Springfield, MO 64804</t>
  </si>
  <si>
    <t>417-883-1636</t>
  </si>
  <si>
    <t>Freedom Trail</t>
  </si>
  <si>
    <t>Kenansville Historical Trail</t>
  </si>
  <si>
    <t>Kissimmee Historical Trail</t>
  </si>
  <si>
    <t>Lake Mary Historical Trail</t>
  </si>
  <si>
    <t>Longwood Historical Trail</t>
  </si>
  <si>
    <t>Maitland Historical Trail</t>
  </si>
  <si>
    <t>Oakland Historical Trail</t>
  </si>
  <si>
    <t>Ocoee Historical Trail</t>
  </si>
  <si>
    <t>Oviedo Historical Trail</t>
  </si>
  <si>
    <t>Zellwood Historical Trail</t>
  </si>
  <si>
    <t>Caveland Trail</t>
  </si>
  <si>
    <t>Collie Ridge Composite Hike</t>
  </si>
  <si>
    <t>Mammoth Cave Trail</t>
  </si>
  <si>
    <t>Shaker Trail</t>
  </si>
  <si>
    <t>So-Ky Trails, Inc.&lt;BR&gt;P.O. Box 404&lt;BR&gt;Bowling Green, KY 42101-0404</t>
  </si>
  <si>
    <t>Iron Furnace Trail</t>
  </si>
  <si>
    <t>Iron Furnace Trail&lt;BR&gt;Route 5, Box 496A&lt;BR&gt;Irvine, KY 40336</t>
  </si>
  <si>
    <t>Kentucky Lincoln Trail</t>
  </si>
  <si>
    <t>Lincoln Memorial Trail</t>
  </si>
  <si>
    <t>Three Notch Trail</t>
  </si>
  <si>
    <t>Tomahawk Trail</t>
  </si>
  <si>
    <t>Gateway West Historical Trail</t>
  </si>
  <si>
    <t>1904 World's Fair Historical Trail</t>
  </si>
  <si>
    <t>Butterfield Overland Trail</t>
  </si>
  <si>
    <t>Butterfield Overland Trail&lt;BR&gt;P.O. Box 578&lt;BR&gt;Warsaw, MO 65355</t>
  </si>
  <si>
    <t>George Washington Carver Trail</t>
  </si>
  <si>
    <t>Ozark Trails Council, BSA&lt;BR&gt;2806 E. Sunshine&lt;BR&gt;Springfield, MO 64801</t>
  </si>
  <si>
    <t>Rimrock Trail</t>
  </si>
  <si>
    <t>Ohio River Trail Corporation&lt;BR&gt;P.O. Box 567&lt;BR&gt;Brandenburg, KY 40108</t>
  </si>
  <si>
    <t>319-362-0664</t>
  </si>
  <si>
    <t>Kate Shelley Trail, Inc.&lt;BR&gt;P.O. Box 134&lt;BR&gt;Boone, IA 50036</t>
  </si>
  <si>
    <t>Kate Shelley Trail</t>
  </si>
  <si>
    <t>Chief Wapello Trail</t>
  </si>
  <si>
    <t>Nathan Bedford Forrest Trail</t>
  </si>
  <si>
    <t>Shiloh Military Trail, Inc.&lt;BR&gt;P.O. Box 17507&lt;BR&gt;Memphis, TN 38187</t>
  </si>
  <si>
    <t>901-323-2739</t>
  </si>
  <si>
    <t>Tuxachanie Trail</t>
  </si>
  <si>
    <t>USS Alabama Historical Trail&lt;BR&gt;5860 College Parkway&lt;BR&gt;Mobile, AL 36613</t>
  </si>
  <si>
    <t>ID</t>
  </si>
  <si>
    <t>Stone Mountain Historic Trail at Stone Mountain Park</t>
  </si>
  <si>
    <t>GA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</si>
</sst>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8"/>
  <sheetViews>
    <sheetView tabSelected="1" workbookViewId="0" topLeftCell="A192">
      <selection activeCell="G204" sqref="A1:IV16384"/>
    </sheetView>
  </sheetViews>
  <sheetFormatPr defaultColWidth="11.00390625" defaultRowHeight="12"/>
  <cols>
    <col min="2" max="2" width="27.50390625" style="0" customWidth="1"/>
    <col min="3" max="3" width="6.625" style="0" customWidth="1"/>
    <col min="4" max="9" width="2.875" style="0" customWidth="1"/>
    <col min="10" max="10" width="54.00390625" style="0" customWidth="1"/>
  </cols>
  <sheetData>
    <row r="1" spans="1:20" ht="12.75">
      <c r="A1" t="s">
        <v>734</v>
      </c>
      <c r="B1" t="s">
        <v>309</v>
      </c>
      <c r="C1" t="s">
        <v>310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 t="s">
        <v>311</v>
      </c>
      <c r="K1" t="s">
        <v>312</v>
      </c>
      <c r="L1" t="s">
        <v>313</v>
      </c>
      <c r="M1" t="s">
        <v>399</v>
      </c>
      <c r="N1" t="s">
        <v>400</v>
      </c>
      <c r="O1" t="s">
        <v>401</v>
      </c>
      <c r="P1" t="s">
        <v>402</v>
      </c>
      <c r="Q1" t="s">
        <v>514</v>
      </c>
      <c r="R1" t="s">
        <v>515</v>
      </c>
      <c r="S1" t="s">
        <v>516</v>
      </c>
      <c r="T1" t="s">
        <v>39</v>
      </c>
    </row>
    <row r="2" spans="1:11" ht="12.75">
      <c r="A2">
        <v>1</v>
      </c>
      <c r="B2" t="s">
        <v>682</v>
      </c>
      <c r="C2" t="s">
        <v>578</v>
      </c>
      <c r="F2" t="s">
        <v>517</v>
      </c>
      <c r="G2" t="s">
        <v>517</v>
      </c>
      <c r="H2" t="s">
        <v>517</v>
      </c>
      <c r="I2" t="s">
        <v>517</v>
      </c>
      <c r="J2" t="s">
        <v>574</v>
      </c>
      <c r="K2" t="s">
        <v>575</v>
      </c>
    </row>
    <row r="3" spans="1:11" ht="12.75">
      <c r="A3">
        <f aca="true" t="shared" si="0" ref="A3:A66">A2+1</f>
        <v>2</v>
      </c>
      <c r="B3" t="s">
        <v>576</v>
      </c>
      <c r="C3" t="s">
        <v>573</v>
      </c>
      <c r="E3" t="s">
        <v>517</v>
      </c>
      <c r="F3" t="s">
        <v>517</v>
      </c>
      <c r="G3" t="s">
        <v>517</v>
      </c>
      <c r="H3" t="s">
        <v>517</v>
      </c>
      <c r="J3" t="s">
        <v>577</v>
      </c>
      <c r="K3" t="s">
        <v>97</v>
      </c>
    </row>
    <row r="4" spans="1:11" ht="12.75">
      <c r="A4">
        <f t="shared" si="0"/>
        <v>3</v>
      </c>
      <c r="B4" t="s">
        <v>98</v>
      </c>
      <c r="C4" t="s">
        <v>573</v>
      </c>
      <c r="E4" t="s">
        <v>517</v>
      </c>
      <c r="F4" t="s">
        <v>517</v>
      </c>
      <c r="G4" t="s">
        <v>517</v>
      </c>
      <c r="H4" t="s">
        <v>517</v>
      </c>
      <c r="I4" t="s">
        <v>517</v>
      </c>
      <c r="J4" t="s">
        <v>101</v>
      </c>
      <c r="K4" t="s">
        <v>100</v>
      </c>
    </row>
    <row r="5" spans="1:11" ht="12.75">
      <c r="A5">
        <f t="shared" si="0"/>
        <v>4</v>
      </c>
      <c r="B5" t="s">
        <v>102</v>
      </c>
      <c r="C5" t="s">
        <v>573</v>
      </c>
      <c r="D5" t="s">
        <v>517</v>
      </c>
      <c r="E5" t="s">
        <v>517</v>
      </c>
      <c r="F5" t="s">
        <v>517</v>
      </c>
      <c r="G5" t="s">
        <v>517</v>
      </c>
      <c r="H5" t="s">
        <v>517</v>
      </c>
      <c r="I5" t="s">
        <v>517</v>
      </c>
      <c r="J5" t="s">
        <v>511</v>
      </c>
      <c r="K5" t="s">
        <v>103</v>
      </c>
    </row>
    <row r="6" spans="1:11" ht="12.75">
      <c r="A6">
        <f t="shared" si="0"/>
        <v>5</v>
      </c>
      <c r="B6" t="s">
        <v>512</v>
      </c>
      <c r="C6" t="s">
        <v>573</v>
      </c>
      <c r="F6" t="s">
        <v>517</v>
      </c>
      <c r="G6" t="s">
        <v>517</v>
      </c>
      <c r="H6" t="s">
        <v>517</v>
      </c>
      <c r="J6" t="s">
        <v>625</v>
      </c>
      <c r="K6" t="s">
        <v>513</v>
      </c>
    </row>
    <row r="7" spans="1:11" ht="12.75">
      <c r="A7">
        <f t="shared" si="0"/>
        <v>6</v>
      </c>
      <c r="B7" t="s">
        <v>99</v>
      </c>
      <c r="C7" t="s">
        <v>573</v>
      </c>
      <c r="D7" t="s">
        <v>517</v>
      </c>
      <c r="E7" t="s">
        <v>517</v>
      </c>
      <c r="F7" t="s">
        <v>517</v>
      </c>
      <c r="G7" t="s">
        <v>517</v>
      </c>
      <c r="H7" t="s">
        <v>517</v>
      </c>
      <c r="I7" t="s">
        <v>517</v>
      </c>
      <c r="J7" t="s">
        <v>101</v>
      </c>
      <c r="K7" t="s">
        <v>100</v>
      </c>
    </row>
    <row r="8" spans="1:11" ht="12.75">
      <c r="A8">
        <f t="shared" si="0"/>
        <v>7</v>
      </c>
      <c r="B8" t="s">
        <v>626</v>
      </c>
      <c r="C8" t="s">
        <v>573</v>
      </c>
      <c r="D8" t="s">
        <v>517</v>
      </c>
      <c r="E8" t="s">
        <v>517</v>
      </c>
      <c r="F8" t="s">
        <v>517</v>
      </c>
      <c r="G8" t="s">
        <v>517</v>
      </c>
      <c r="H8" t="s">
        <v>517</v>
      </c>
      <c r="I8" t="s">
        <v>517</v>
      </c>
      <c r="J8" t="s">
        <v>733</v>
      </c>
      <c r="K8" t="s">
        <v>627</v>
      </c>
    </row>
    <row r="9" spans="1:11" ht="12.75">
      <c r="A9">
        <f t="shared" si="0"/>
        <v>8</v>
      </c>
      <c r="B9" t="s">
        <v>524</v>
      </c>
      <c r="C9" t="s">
        <v>404</v>
      </c>
      <c r="E9" t="s">
        <v>517</v>
      </c>
      <c r="F9" t="s">
        <v>517</v>
      </c>
      <c r="G9" t="s">
        <v>517</v>
      </c>
      <c r="H9" t="s">
        <v>517</v>
      </c>
      <c r="J9" t="s">
        <v>470</v>
      </c>
      <c r="K9" t="s">
        <v>471</v>
      </c>
    </row>
    <row r="10" spans="1:11" ht="12.75">
      <c r="A10">
        <f t="shared" si="0"/>
        <v>9</v>
      </c>
      <c r="B10" t="s">
        <v>525</v>
      </c>
      <c r="C10" t="s">
        <v>404</v>
      </c>
      <c r="E10" t="s">
        <v>517</v>
      </c>
      <c r="F10" t="s">
        <v>517</v>
      </c>
      <c r="G10" t="s">
        <v>517</v>
      </c>
      <c r="H10" t="s">
        <v>517</v>
      </c>
      <c r="J10" t="s">
        <v>470</v>
      </c>
      <c r="K10" t="s">
        <v>471</v>
      </c>
    </row>
    <row r="11" spans="1:11" ht="12.75">
      <c r="A11">
        <f t="shared" si="0"/>
        <v>10</v>
      </c>
      <c r="B11" t="s">
        <v>473</v>
      </c>
      <c r="C11" t="s">
        <v>404</v>
      </c>
      <c r="D11" t="s">
        <v>517</v>
      </c>
      <c r="E11" t="s">
        <v>517</v>
      </c>
      <c r="F11" t="s">
        <v>517</v>
      </c>
      <c r="G11" t="s">
        <v>517</v>
      </c>
      <c r="H11" t="s">
        <v>517</v>
      </c>
      <c r="J11" t="s">
        <v>475</v>
      </c>
      <c r="K11" t="s">
        <v>474</v>
      </c>
    </row>
    <row r="12" spans="1:11" ht="12.75">
      <c r="A12">
        <f t="shared" si="0"/>
        <v>11</v>
      </c>
      <c r="B12" t="s">
        <v>316</v>
      </c>
      <c r="C12" t="s">
        <v>404</v>
      </c>
      <c r="F12" t="s">
        <v>517</v>
      </c>
      <c r="G12" t="s">
        <v>517</v>
      </c>
      <c r="H12" t="s">
        <v>517</v>
      </c>
      <c r="J12" t="s">
        <v>470</v>
      </c>
      <c r="K12" t="s">
        <v>471</v>
      </c>
    </row>
    <row r="13" spans="1:11" ht="12.75">
      <c r="A13">
        <f t="shared" si="0"/>
        <v>12</v>
      </c>
      <c r="B13" t="s">
        <v>483</v>
      </c>
      <c r="C13" t="s">
        <v>404</v>
      </c>
      <c r="F13" t="s">
        <v>517</v>
      </c>
      <c r="G13" t="s">
        <v>517</v>
      </c>
      <c r="H13" t="s">
        <v>517</v>
      </c>
      <c r="J13" t="s">
        <v>484</v>
      </c>
      <c r="K13" t="s">
        <v>485</v>
      </c>
    </row>
    <row r="14" spans="1:11" ht="12.75">
      <c r="A14">
        <f t="shared" si="0"/>
        <v>13</v>
      </c>
      <c r="B14" t="s">
        <v>403</v>
      </c>
      <c r="C14" t="s">
        <v>404</v>
      </c>
      <c r="F14" t="s">
        <v>517</v>
      </c>
      <c r="G14" t="s">
        <v>517</v>
      </c>
      <c r="H14" t="s">
        <v>517</v>
      </c>
      <c r="J14" t="s">
        <v>470</v>
      </c>
      <c r="K14" t="s">
        <v>471</v>
      </c>
    </row>
    <row r="15" spans="1:11" ht="12.75">
      <c r="A15">
        <f t="shared" si="0"/>
        <v>14</v>
      </c>
      <c r="B15" t="s">
        <v>472</v>
      </c>
      <c r="C15" t="s">
        <v>404</v>
      </c>
      <c r="E15" t="s">
        <v>517</v>
      </c>
      <c r="F15" t="s">
        <v>517</v>
      </c>
      <c r="G15" t="s">
        <v>517</v>
      </c>
      <c r="H15" t="s">
        <v>517</v>
      </c>
      <c r="J15" t="s">
        <v>470</v>
      </c>
      <c r="K15" t="s">
        <v>471</v>
      </c>
    </row>
    <row r="16" spans="1:11" ht="12.75">
      <c r="A16">
        <f t="shared" si="0"/>
        <v>15</v>
      </c>
      <c r="B16" t="s">
        <v>518</v>
      </c>
      <c r="C16" t="s">
        <v>519</v>
      </c>
      <c r="E16" t="s">
        <v>517</v>
      </c>
      <c r="F16" t="s">
        <v>517</v>
      </c>
      <c r="G16" t="s">
        <v>517</v>
      </c>
      <c r="H16" t="s">
        <v>517</v>
      </c>
      <c r="I16" t="s">
        <v>517</v>
      </c>
      <c r="J16" t="s">
        <v>522</v>
      </c>
      <c r="K16" t="s">
        <v>523</v>
      </c>
    </row>
    <row r="17" spans="1:17" ht="12.75">
      <c r="A17">
        <f t="shared" si="0"/>
        <v>16</v>
      </c>
      <c r="B17" t="s">
        <v>6</v>
      </c>
      <c r="C17" t="s">
        <v>486</v>
      </c>
      <c r="D17" t="s">
        <v>517</v>
      </c>
      <c r="E17" t="s">
        <v>517</v>
      </c>
      <c r="F17" t="s">
        <v>517</v>
      </c>
      <c r="G17" t="s">
        <v>517</v>
      </c>
      <c r="H17" t="s">
        <v>517</v>
      </c>
      <c r="I17" t="s">
        <v>517</v>
      </c>
      <c r="J17" t="s">
        <v>88</v>
      </c>
      <c r="O17" t="s">
        <v>12</v>
      </c>
      <c r="P17" t="s">
        <v>13</v>
      </c>
      <c r="Q17" t="s">
        <v>14</v>
      </c>
    </row>
    <row r="18" spans="1:11" ht="12.75">
      <c r="A18">
        <f t="shared" si="0"/>
        <v>17</v>
      </c>
      <c r="B18" t="s">
        <v>487</v>
      </c>
      <c r="C18" t="s">
        <v>486</v>
      </c>
      <c r="F18" t="s">
        <v>517</v>
      </c>
      <c r="G18" t="s">
        <v>517</v>
      </c>
      <c r="H18" t="s">
        <v>517</v>
      </c>
      <c r="J18" t="s">
        <v>488</v>
      </c>
      <c r="K18" t="s">
        <v>384</v>
      </c>
    </row>
    <row r="19" spans="1:11" ht="12.75">
      <c r="A19">
        <f t="shared" si="0"/>
        <v>18</v>
      </c>
      <c r="B19" t="s">
        <v>282</v>
      </c>
      <c r="C19" t="s">
        <v>486</v>
      </c>
      <c r="D19" t="s">
        <v>517</v>
      </c>
      <c r="E19" t="s">
        <v>517</v>
      </c>
      <c r="F19" t="s">
        <v>517</v>
      </c>
      <c r="G19" t="s">
        <v>517</v>
      </c>
      <c r="H19" t="s">
        <v>517</v>
      </c>
      <c r="I19" t="s">
        <v>517</v>
      </c>
      <c r="J19" t="s">
        <v>380</v>
      </c>
      <c r="K19" t="s">
        <v>381</v>
      </c>
    </row>
    <row r="20" spans="1:11" ht="12.75">
      <c r="A20">
        <f t="shared" si="0"/>
        <v>19</v>
      </c>
      <c r="B20" t="s">
        <v>382</v>
      </c>
      <c r="C20" t="s">
        <v>486</v>
      </c>
      <c r="E20" t="s">
        <v>517</v>
      </c>
      <c r="F20" t="s">
        <v>517</v>
      </c>
      <c r="G20" t="s">
        <v>517</v>
      </c>
      <c r="H20" t="s">
        <v>517</v>
      </c>
      <c r="J20" t="s">
        <v>383</v>
      </c>
      <c r="K20" t="s">
        <v>281</v>
      </c>
    </row>
    <row r="21" spans="1:11" ht="12.75">
      <c r="A21">
        <f t="shared" si="0"/>
        <v>20</v>
      </c>
      <c r="B21" t="s">
        <v>279</v>
      </c>
      <c r="C21" t="s">
        <v>486</v>
      </c>
      <c r="E21" t="s">
        <v>517</v>
      </c>
      <c r="F21" t="s">
        <v>517</v>
      </c>
      <c r="G21" t="s">
        <v>517</v>
      </c>
      <c r="H21" t="s">
        <v>517</v>
      </c>
      <c r="J21" t="s">
        <v>95</v>
      </c>
      <c r="K21" t="s">
        <v>96</v>
      </c>
    </row>
    <row r="22" spans="1:10" ht="12.75">
      <c r="A22">
        <f t="shared" si="0"/>
        <v>21</v>
      </c>
      <c r="B22" t="s">
        <v>455</v>
      </c>
      <c r="C22" t="s">
        <v>486</v>
      </c>
      <c r="E22" t="s">
        <v>517</v>
      </c>
      <c r="F22" t="s">
        <v>517</v>
      </c>
      <c r="G22" t="s">
        <v>517</v>
      </c>
      <c r="H22" t="s">
        <v>517</v>
      </c>
      <c r="I22" t="s">
        <v>517</v>
      </c>
      <c r="J22" t="s">
        <v>572</v>
      </c>
    </row>
    <row r="23" spans="1:11" ht="12.75">
      <c r="A23">
        <f t="shared" si="0"/>
        <v>22</v>
      </c>
      <c r="B23" t="s">
        <v>280</v>
      </c>
      <c r="C23" t="s">
        <v>486</v>
      </c>
      <c r="E23" t="s">
        <v>517</v>
      </c>
      <c r="F23" t="s">
        <v>517</v>
      </c>
      <c r="G23" t="s">
        <v>517</v>
      </c>
      <c r="H23" t="s">
        <v>517</v>
      </c>
      <c r="I23" t="s">
        <v>517</v>
      </c>
      <c r="J23" t="s">
        <v>184</v>
      </c>
      <c r="K23" t="s">
        <v>278</v>
      </c>
    </row>
    <row r="24" spans="1:11" ht="12.75">
      <c r="A24">
        <f t="shared" si="0"/>
        <v>23</v>
      </c>
      <c r="B24" t="s">
        <v>3</v>
      </c>
      <c r="C24" t="s">
        <v>486</v>
      </c>
      <c r="D24" t="s">
        <v>517</v>
      </c>
      <c r="E24" t="s">
        <v>517</v>
      </c>
      <c r="F24" t="s">
        <v>517</v>
      </c>
      <c r="G24" t="s">
        <v>517</v>
      </c>
      <c r="H24" t="s">
        <v>517</v>
      </c>
      <c r="I24" t="s">
        <v>517</v>
      </c>
      <c r="J24" t="s">
        <v>5</v>
      </c>
      <c r="K24" t="s">
        <v>4</v>
      </c>
    </row>
    <row r="25" spans="1:11" ht="12.75">
      <c r="A25">
        <f t="shared" si="0"/>
        <v>24</v>
      </c>
      <c r="B25" t="s">
        <v>405</v>
      </c>
      <c r="C25" t="s">
        <v>406</v>
      </c>
      <c r="D25" t="s">
        <v>517</v>
      </c>
      <c r="E25" t="s">
        <v>517</v>
      </c>
      <c r="F25" t="s">
        <v>517</v>
      </c>
      <c r="G25" t="s">
        <v>517</v>
      </c>
      <c r="H25" t="s">
        <v>517</v>
      </c>
      <c r="I25" t="s">
        <v>517</v>
      </c>
      <c r="J25" t="s">
        <v>521</v>
      </c>
      <c r="K25" t="s">
        <v>432</v>
      </c>
    </row>
    <row r="26" spans="1:11" ht="12.75">
      <c r="A26">
        <f t="shared" si="0"/>
        <v>25</v>
      </c>
      <c r="B26" t="s">
        <v>520</v>
      </c>
      <c r="C26" t="s">
        <v>406</v>
      </c>
      <c r="D26" t="s">
        <v>517</v>
      </c>
      <c r="E26" t="s">
        <v>517</v>
      </c>
      <c r="F26" t="s">
        <v>517</v>
      </c>
      <c r="G26" t="s">
        <v>517</v>
      </c>
      <c r="H26" t="s">
        <v>517</v>
      </c>
      <c r="I26" t="s">
        <v>517</v>
      </c>
      <c r="J26" t="s">
        <v>431</v>
      </c>
      <c r="K26" t="s">
        <v>433</v>
      </c>
    </row>
    <row r="27" spans="1:11" ht="12.75">
      <c r="A27">
        <f t="shared" si="0"/>
        <v>26</v>
      </c>
      <c r="B27" t="s">
        <v>329</v>
      </c>
      <c r="C27" t="s">
        <v>336</v>
      </c>
      <c r="E27" t="s">
        <v>517</v>
      </c>
      <c r="F27" t="s">
        <v>517</v>
      </c>
      <c r="G27" t="s">
        <v>517</v>
      </c>
      <c r="H27" t="s">
        <v>517</v>
      </c>
      <c r="I27" t="s">
        <v>517</v>
      </c>
      <c r="J27" t="s">
        <v>332</v>
      </c>
      <c r="K27" t="s">
        <v>333</v>
      </c>
    </row>
    <row r="28" spans="1:11" ht="12.75">
      <c r="A28">
        <f t="shared" si="0"/>
        <v>27</v>
      </c>
      <c r="B28" t="s">
        <v>330</v>
      </c>
      <c r="C28" t="s">
        <v>336</v>
      </c>
      <c r="E28" t="s">
        <v>517</v>
      </c>
      <c r="F28" t="s">
        <v>517</v>
      </c>
      <c r="G28" t="s">
        <v>517</v>
      </c>
      <c r="H28" t="s">
        <v>517</v>
      </c>
      <c r="I28" t="s">
        <v>517</v>
      </c>
      <c r="J28" t="s">
        <v>332</v>
      </c>
      <c r="K28" t="s">
        <v>333</v>
      </c>
    </row>
    <row r="29" spans="1:11" ht="12.75">
      <c r="A29">
        <f t="shared" si="0"/>
        <v>28</v>
      </c>
      <c r="B29" t="s">
        <v>334</v>
      </c>
      <c r="C29" t="s">
        <v>336</v>
      </c>
      <c r="D29" t="s">
        <v>517</v>
      </c>
      <c r="E29" t="s">
        <v>517</v>
      </c>
      <c r="F29" t="s">
        <v>517</v>
      </c>
      <c r="G29" t="s">
        <v>517</v>
      </c>
      <c r="H29" t="s">
        <v>517</v>
      </c>
      <c r="I29" t="s">
        <v>517</v>
      </c>
      <c r="J29" t="s">
        <v>691</v>
      </c>
      <c r="K29" t="s">
        <v>690</v>
      </c>
    </row>
    <row r="30" spans="1:11" ht="12.75">
      <c r="A30">
        <f t="shared" si="0"/>
        <v>29</v>
      </c>
      <c r="B30" t="s">
        <v>331</v>
      </c>
      <c r="C30" t="s">
        <v>336</v>
      </c>
      <c r="E30" t="s">
        <v>517</v>
      </c>
      <c r="F30" t="s">
        <v>517</v>
      </c>
      <c r="G30" t="s">
        <v>517</v>
      </c>
      <c r="H30" t="s">
        <v>517</v>
      </c>
      <c r="I30" t="s">
        <v>517</v>
      </c>
      <c r="J30" t="s">
        <v>332</v>
      </c>
      <c r="K30" t="s">
        <v>333</v>
      </c>
    </row>
    <row r="31" spans="1:11" ht="12.75">
      <c r="A31">
        <f t="shared" si="0"/>
        <v>30</v>
      </c>
      <c r="B31" t="s">
        <v>435</v>
      </c>
      <c r="C31" t="s">
        <v>434</v>
      </c>
      <c r="D31" t="s">
        <v>517</v>
      </c>
      <c r="E31" t="s">
        <v>517</v>
      </c>
      <c r="F31" t="s">
        <v>517</v>
      </c>
      <c r="G31" t="s">
        <v>517</v>
      </c>
      <c r="H31" t="s">
        <v>517</v>
      </c>
      <c r="I31" t="s">
        <v>517</v>
      </c>
      <c r="J31" t="s">
        <v>436</v>
      </c>
      <c r="K31" t="s">
        <v>437</v>
      </c>
    </row>
    <row r="32" spans="1:11" ht="12.75">
      <c r="A32">
        <f t="shared" si="0"/>
        <v>31</v>
      </c>
      <c r="B32" t="s">
        <v>244</v>
      </c>
      <c r="C32" t="s">
        <v>143</v>
      </c>
      <c r="E32" t="s">
        <v>517</v>
      </c>
      <c r="F32" t="s">
        <v>517</v>
      </c>
      <c r="G32" t="s">
        <v>517</v>
      </c>
      <c r="H32" t="s">
        <v>517</v>
      </c>
      <c r="J32" t="s">
        <v>242</v>
      </c>
      <c r="K32" t="s">
        <v>243</v>
      </c>
    </row>
    <row r="33" spans="1:11" ht="12.75">
      <c r="A33">
        <f t="shared" si="0"/>
        <v>32</v>
      </c>
      <c r="B33" t="s">
        <v>241</v>
      </c>
      <c r="C33" t="s">
        <v>143</v>
      </c>
      <c r="F33" t="s">
        <v>517</v>
      </c>
      <c r="G33" t="s">
        <v>517</v>
      </c>
      <c r="H33" t="s">
        <v>517</v>
      </c>
      <c r="J33" t="s">
        <v>148</v>
      </c>
      <c r="K33" t="s">
        <v>149</v>
      </c>
    </row>
    <row r="34" spans="1:11" ht="12.75">
      <c r="A34">
        <f t="shared" si="0"/>
        <v>33</v>
      </c>
      <c r="B34" t="s">
        <v>15</v>
      </c>
      <c r="C34" t="s">
        <v>143</v>
      </c>
      <c r="F34" t="s">
        <v>517</v>
      </c>
      <c r="G34" t="s">
        <v>517</v>
      </c>
      <c r="H34" t="s">
        <v>517</v>
      </c>
      <c r="J34" t="s">
        <v>148</v>
      </c>
      <c r="K34" t="s">
        <v>16</v>
      </c>
    </row>
    <row r="35" spans="1:11" ht="12.75">
      <c r="A35">
        <f t="shared" si="0"/>
        <v>34</v>
      </c>
      <c r="B35" t="s">
        <v>571</v>
      </c>
      <c r="C35" t="s">
        <v>143</v>
      </c>
      <c r="E35" t="s">
        <v>517</v>
      </c>
      <c r="F35" t="s">
        <v>517</v>
      </c>
      <c r="G35" t="s">
        <v>517</v>
      </c>
      <c r="H35" t="s">
        <v>517</v>
      </c>
      <c r="J35" t="s">
        <v>242</v>
      </c>
      <c r="K35" t="s">
        <v>243</v>
      </c>
    </row>
    <row r="36" spans="1:11" ht="12.75">
      <c r="A36">
        <f t="shared" si="0"/>
        <v>35</v>
      </c>
      <c r="B36" t="s">
        <v>677</v>
      </c>
      <c r="C36" t="s">
        <v>143</v>
      </c>
      <c r="E36" t="s">
        <v>517</v>
      </c>
      <c r="F36" t="s">
        <v>517</v>
      </c>
      <c r="G36" t="s">
        <v>517</v>
      </c>
      <c r="H36" t="s">
        <v>517</v>
      </c>
      <c r="J36" t="s">
        <v>242</v>
      </c>
      <c r="K36" t="s">
        <v>243</v>
      </c>
    </row>
    <row r="37" spans="1:11" ht="12.75">
      <c r="A37">
        <f t="shared" si="0"/>
        <v>36</v>
      </c>
      <c r="B37" t="s">
        <v>678</v>
      </c>
      <c r="C37" t="s">
        <v>143</v>
      </c>
      <c r="E37" t="s">
        <v>517</v>
      </c>
      <c r="F37" t="s">
        <v>517</v>
      </c>
      <c r="G37" t="s">
        <v>517</v>
      </c>
      <c r="H37" t="s">
        <v>517</v>
      </c>
      <c r="J37" t="s">
        <v>242</v>
      </c>
      <c r="K37" t="s">
        <v>243</v>
      </c>
    </row>
    <row r="38" spans="1:11" ht="12.75">
      <c r="A38">
        <f t="shared" si="0"/>
        <v>37</v>
      </c>
      <c r="B38" t="s">
        <v>144</v>
      </c>
      <c r="C38" t="s">
        <v>143</v>
      </c>
      <c r="F38" t="s">
        <v>517</v>
      </c>
      <c r="G38" t="s">
        <v>517</v>
      </c>
      <c r="H38" t="s">
        <v>517</v>
      </c>
      <c r="J38" t="s">
        <v>145</v>
      </c>
      <c r="K38" t="s">
        <v>146</v>
      </c>
    </row>
    <row r="39" spans="1:13" ht="12.75">
      <c r="A39">
        <f t="shared" si="0"/>
        <v>38</v>
      </c>
      <c r="B39" t="s">
        <v>360</v>
      </c>
      <c r="C39" t="s">
        <v>143</v>
      </c>
      <c r="E39" t="s">
        <v>517</v>
      </c>
      <c r="F39" t="s">
        <v>517</v>
      </c>
      <c r="G39" t="s">
        <v>517</v>
      </c>
      <c r="H39" t="s">
        <v>517</v>
      </c>
      <c r="I39" t="s">
        <v>517</v>
      </c>
      <c r="J39" t="s">
        <v>242</v>
      </c>
      <c r="M39" t="s">
        <v>363</v>
      </c>
    </row>
    <row r="40" spans="1:11" ht="12.75">
      <c r="A40">
        <f t="shared" si="0"/>
        <v>39</v>
      </c>
      <c r="B40" t="s">
        <v>679</v>
      </c>
      <c r="C40" t="s">
        <v>143</v>
      </c>
      <c r="E40" t="s">
        <v>517</v>
      </c>
      <c r="F40" t="s">
        <v>517</v>
      </c>
      <c r="G40" t="s">
        <v>517</v>
      </c>
      <c r="H40" t="s">
        <v>517</v>
      </c>
      <c r="J40" t="s">
        <v>242</v>
      </c>
      <c r="K40" t="s">
        <v>243</v>
      </c>
    </row>
    <row r="41" spans="1:11" ht="12.75">
      <c r="A41">
        <f t="shared" si="0"/>
        <v>40</v>
      </c>
      <c r="B41" t="s">
        <v>680</v>
      </c>
      <c r="C41" t="s">
        <v>143</v>
      </c>
      <c r="E41" t="s">
        <v>517</v>
      </c>
      <c r="F41" t="s">
        <v>517</v>
      </c>
      <c r="G41" t="s">
        <v>517</v>
      </c>
      <c r="H41" t="s">
        <v>517</v>
      </c>
      <c r="J41" t="s">
        <v>242</v>
      </c>
      <c r="K41" t="s">
        <v>243</v>
      </c>
    </row>
    <row r="42" spans="1:11" ht="12.75">
      <c r="A42">
        <f t="shared" si="0"/>
        <v>41</v>
      </c>
      <c r="B42" t="s">
        <v>681</v>
      </c>
      <c r="C42" t="s">
        <v>143</v>
      </c>
      <c r="E42" t="s">
        <v>517</v>
      </c>
      <c r="F42" t="s">
        <v>517</v>
      </c>
      <c r="G42" t="s">
        <v>517</v>
      </c>
      <c r="H42" t="s">
        <v>517</v>
      </c>
      <c r="J42" t="s">
        <v>242</v>
      </c>
      <c r="K42" t="s">
        <v>243</v>
      </c>
    </row>
    <row r="43" spans="1:11" ht="12.75">
      <c r="A43">
        <f t="shared" si="0"/>
        <v>42</v>
      </c>
      <c r="B43" t="s">
        <v>264</v>
      </c>
      <c r="C43" t="s">
        <v>143</v>
      </c>
      <c r="D43" t="s">
        <v>517</v>
      </c>
      <c r="E43" t="s">
        <v>517</v>
      </c>
      <c r="F43" t="s">
        <v>517</v>
      </c>
      <c r="G43" t="s">
        <v>517</v>
      </c>
      <c r="H43" t="s">
        <v>517</v>
      </c>
      <c r="J43" t="s">
        <v>359</v>
      </c>
      <c r="K43" t="s">
        <v>16</v>
      </c>
    </row>
    <row r="44" spans="1:11" ht="12.75">
      <c r="A44">
        <f t="shared" si="0"/>
        <v>43</v>
      </c>
      <c r="B44" t="s">
        <v>697</v>
      </c>
      <c r="C44" t="s">
        <v>143</v>
      </c>
      <c r="E44" t="s">
        <v>517</v>
      </c>
      <c r="F44" t="s">
        <v>517</v>
      </c>
      <c r="G44" t="s">
        <v>517</v>
      </c>
      <c r="H44" t="s">
        <v>517</v>
      </c>
      <c r="J44" t="s">
        <v>242</v>
      </c>
      <c r="K44" t="s">
        <v>243</v>
      </c>
    </row>
    <row r="45" spans="1:11" ht="12.75">
      <c r="A45">
        <f t="shared" si="0"/>
        <v>44</v>
      </c>
      <c r="B45" t="s">
        <v>698</v>
      </c>
      <c r="C45" t="s">
        <v>143</v>
      </c>
      <c r="E45" t="s">
        <v>517</v>
      </c>
      <c r="F45" t="s">
        <v>517</v>
      </c>
      <c r="G45" t="s">
        <v>517</v>
      </c>
      <c r="H45" t="s">
        <v>517</v>
      </c>
      <c r="J45" t="s">
        <v>242</v>
      </c>
      <c r="K45" t="s">
        <v>243</v>
      </c>
    </row>
    <row r="46" spans="1:11" ht="12.75">
      <c r="A46">
        <f t="shared" si="0"/>
        <v>45</v>
      </c>
      <c r="B46" t="s">
        <v>478</v>
      </c>
      <c r="C46" t="s">
        <v>143</v>
      </c>
      <c r="F46" t="s">
        <v>517</v>
      </c>
      <c r="G46" t="s">
        <v>517</v>
      </c>
      <c r="H46" t="s">
        <v>517</v>
      </c>
      <c r="J46" t="s">
        <v>242</v>
      </c>
      <c r="K46" t="s">
        <v>243</v>
      </c>
    </row>
    <row r="47" spans="1:11" ht="12.75">
      <c r="A47">
        <f t="shared" si="0"/>
        <v>46</v>
      </c>
      <c r="B47" t="s">
        <v>699</v>
      </c>
      <c r="C47" t="s">
        <v>143</v>
      </c>
      <c r="E47" t="s">
        <v>517</v>
      </c>
      <c r="F47" t="s">
        <v>517</v>
      </c>
      <c r="G47" t="s">
        <v>517</v>
      </c>
      <c r="H47" t="s">
        <v>517</v>
      </c>
      <c r="J47" t="s">
        <v>242</v>
      </c>
      <c r="K47" t="s">
        <v>243</v>
      </c>
    </row>
    <row r="48" spans="1:11" ht="12.75">
      <c r="A48">
        <f t="shared" si="0"/>
        <v>47</v>
      </c>
      <c r="B48" t="s">
        <v>700</v>
      </c>
      <c r="C48" t="s">
        <v>143</v>
      </c>
      <c r="E48" t="s">
        <v>517</v>
      </c>
      <c r="F48" t="s">
        <v>517</v>
      </c>
      <c r="G48" t="s">
        <v>517</v>
      </c>
      <c r="H48" t="s">
        <v>517</v>
      </c>
      <c r="J48" t="s">
        <v>242</v>
      </c>
      <c r="K48" t="s">
        <v>243</v>
      </c>
    </row>
    <row r="49" spans="1:11" ht="12.75">
      <c r="A49">
        <f t="shared" si="0"/>
        <v>48</v>
      </c>
      <c r="B49" t="s">
        <v>226</v>
      </c>
      <c r="C49" t="s">
        <v>143</v>
      </c>
      <c r="F49" t="s">
        <v>517</v>
      </c>
      <c r="G49" t="s">
        <v>517</v>
      </c>
      <c r="H49" t="s">
        <v>517</v>
      </c>
      <c r="J49" t="s">
        <v>662</v>
      </c>
      <c r="K49" t="s">
        <v>663</v>
      </c>
    </row>
    <row r="50" spans="1:11" ht="12.75">
      <c r="A50">
        <f t="shared" si="0"/>
        <v>49</v>
      </c>
      <c r="B50" t="s">
        <v>701</v>
      </c>
      <c r="C50" t="s">
        <v>143</v>
      </c>
      <c r="E50" t="s">
        <v>517</v>
      </c>
      <c r="F50" t="s">
        <v>517</v>
      </c>
      <c r="G50" t="s">
        <v>517</v>
      </c>
      <c r="H50" t="s">
        <v>517</v>
      </c>
      <c r="J50" t="s">
        <v>242</v>
      </c>
      <c r="K50" t="s">
        <v>243</v>
      </c>
    </row>
    <row r="51" spans="1:11" ht="12.75">
      <c r="A51">
        <f t="shared" si="0"/>
        <v>50</v>
      </c>
      <c r="B51" t="s">
        <v>702</v>
      </c>
      <c r="C51" t="s">
        <v>143</v>
      </c>
      <c r="E51" t="s">
        <v>517</v>
      </c>
      <c r="F51" t="s">
        <v>517</v>
      </c>
      <c r="G51" t="s">
        <v>517</v>
      </c>
      <c r="H51" t="s">
        <v>517</v>
      </c>
      <c r="J51" t="s">
        <v>242</v>
      </c>
      <c r="K51" t="s">
        <v>243</v>
      </c>
    </row>
    <row r="52" spans="1:11" ht="12.75">
      <c r="A52">
        <f t="shared" si="0"/>
        <v>51</v>
      </c>
      <c r="B52" t="s">
        <v>703</v>
      </c>
      <c r="C52" t="s">
        <v>143</v>
      </c>
      <c r="E52" t="s">
        <v>517</v>
      </c>
      <c r="F52" t="s">
        <v>517</v>
      </c>
      <c r="G52" t="s">
        <v>517</v>
      </c>
      <c r="H52" t="s">
        <v>517</v>
      </c>
      <c r="J52" t="s">
        <v>242</v>
      </c>
      <c r="K52" t="s">
        <v>243</v>
      </c>
    </row>
    <row r="53" spans="1:11" ht="12.75">
      <c r="A53">
        <f t="shared" si="0"/>
        <v>52</v>
      </c>
      <c r="B53" t="s">
        <v>704</v>
      </c>
      <c r="C53" t="s">
        <v>143</v>
      </c>
      <c r="E53" t="s">
        <v>517</v>
      </c>
      <c r="F53" t="s">
        <v>517</v>
      </c>
      <c r="G53" t="s">
        <v>517</v>
      </c>
      <c r="H53" t="s">
        <v>517</v>
      </c>
      <c r="J53" t="s">
        <v>242</v>
      </c>
      <c r="K53" t="s">
        <v>243</v>
      </c>
    </row>
    <row r="54" spans="1:11" ht="12.75">
      <c r="A54">
        <f t="shared" si="0"/>
        <v>53</v>
      </c>
      <c r="B54" t="s">
        <v>150</v>
      </c>
      <c r="C54" t="s">
        <v>143</v>
      </c>
      <c r="D54" t="s">
        <v>517</v>
      </c>
      <c r="E54" t="s">
        <v>517</v>
      </c>
      <c r="F54" t="s">
        <v>517</v>
      </c>
      <c r="G54" t="s">
        <v>517</v>
      </c>
      <c r="H54" t="s">
        <v>517</v>
      </c>
      <c r="J54" t="s">
        <v>148</v>
      </c>
      <c r="K54" t="s">
        <v>149</v>
      </c>
    </row>
    <row r="55" spans="1:11" ht="12.75">
      <c r="A55">
        <f t="shared" si="0"/>
        <v>54</v>
      </c>
      <c r="B55" t="s">
        <v>150</v>
      </c>
      <c r="C55" t="s">
        <v>143</v>
      </c>
      <c r="D55" t="s">
        <v>517</v>
      </c>
      <c r="E55" t="s">
        <v>517</v>
      </c>
      <c r="F55" t="s">
        <v>517</v>
      </c>
      <c r="G55" t="s">
        <v>517</v>
      </c>
      <c r="H55" t="s">
        <v>517</v>
      </c>
      <c r="J55" t="s">
        <v>148</v>
      </c>
      <c r="K55" t="s">
        <v>16</v>
      </c>
    </row>
    <row r="56" spans="1:11" ht="12.75">
      <c r="A56">
        <f t="shared" si="0"/>
        <v>55</v>
      </c>
      <c r="B56" t="s">
        <v>147</v>
      </c>
      <c r="C56" t="s">
        <v>143</v>
      </c>
      <c r="E56" t="s">
        <v>517</v>
      </c>
      <c r="F56" t="s">
        <v>517</v>
      </c>
      <c r="G56" t="s">
        <v>517</v>
      </c>
      <c r="H56" t="s">
        <v>517</v>
      </c>
      <c r="J56" t="s">
        <v>148</v>
      </c>
      <c r="K56" t="s">
        <v>149</v>
      </c>
    </row>
    <row r="57" spans="1:11" ht="12.75">
      <c r="A57">
        <f t="shared" si="0"/>
        <v>56</v>
      </c>
      <c r="B57" t="s">
        <v>477</v>
      </c>
      <c r="C57" t="s">
        <v>143</v>
      </c>
      <c r="E57" t="s">
        <v>517</v>
      </c>
      <c r="F57" t="s">
        <v>517</v>
      </c>
      <c r="G57" t="s">
        <v>517</v>
      </c>
      <c r="H57" t="s">
        <v>517</v>
      </c>
      <c r="J57" t="s">
        <v>242</v>
      </c>
      <c r="K57" t="s">
        <v>243</v>
      </c>
    </row>
    <row r="58" spans="1:11" ht="12.75">
      <c r="A58">
        <f t="shared" si="0"/>
        <v>57</v>
      </c>
      <c r="B58" t="s">
        <v>585</v>
      </c>
      <c r="C58" t="s">
        <v>143</v>
      </c>
      <c r="E58" t="s">
        <v>517</v>
      </c>
      <c r="F58" t="s">
        <v>517</v>
      </c>
      <c r="G58" t="s">
        <v>517</v>
      </c>
      <c r="H58" t="s">
        <v>517</v>
      </c>
      <c r="J58" t="s">
        <v>242</v>
      </c>
      <c r="K58" t="s">
        <v>243</v>
      </c>
    </row>
    <row r="59" spans="1:11" ht="12.75">
      <c r="A59">
        <f t="shared" si="0"/>
        <v>58</v>
      </c>
      <c r="B59" t="s">
        <v>583</v>
      </c>
      <c r="C59" t="s">
        <v>143</v>
      </c>
      <c r="E59" t="s">
        <v>517</v>
      </c>
      <c r="F59" t="s">
        <v>517</v>
      </c>
      <c r="G59" t="s">
        <v>517</v>
      </c>
      <c r="H59" t="s">
        <v>517</v>
      </c>
      <c r="J59" t="s">
        <v>242</v>
      </c>
      <c r="K59" t="s">
        <v>243</v>
      </c>
    </row>
    <row r="60" spans="1:13" ht="12.75">
      <c r="A60">
        <f t="shared" si="0"/>
        <v>59</v>
      </c>
      <c r="B60" t="s">
        <v>362</v>
      </c>
      <c r="C60" t="s">
        <v>143</v>
      </c>
      <c r="E60" t="s">
        <v>517</v>
      </c>
      <c r="F60" t="s">
        <v>517</v>
      </c>
      <c r="G60" t="s">
        <v>517</v>
      </c>
      <c r="H60" t="s">
        <v>517</v>
      </c>
      <c r="I60" t="s">
        <v>517</v>
      </c>
      <c r="J60" t="s">
        <v>242</v>
      </c>
      <c r="M60" t="s">
        <v>363</v>
      </c>
    </row>
    <row r="61" spans="1:11" ht="12.75">
      <c r="A61">
        <f t="shared" si="0"/>
        <v>60</v>
      </c>
      <c r="B61" t="s">
        <v>584</v>
      </c>
      <c r="C61" t="s">
        <v>143</v>
      </c>
      <c r="E61" t="s">
        <v>517</v>
      </c>
      <c r="F61" t="s">
        <v>517</v>
      </c>
      <c r="G61" t="s">
        <v>517</v>
      </c>
      <c r="H61" t="s">
        <v>517</v>
      </c>
      <c r="J61" t="s">
        <v>242</v>
      </c>
      <c r="K61" t="s">
        <v>243</v>
      </c>
    </row>
    <row r="62" spans="1:11" ht="12.75">
      <c r="A62">
        <f t="shared" si="0"/>
        <v>61</v>
      </c>
      <c r="B62" t="s">
        <v>582</v>
      </c>
      <c r="C62" t="s">
        <v>143</v>
      </c>
      <c r="E62" t="s">
        <v>517</v>
      </c>
      <c r="F62" t="s">
        <v>517</v>
      </c>
      <c r="G62" t="s">
        <v>517</v>
      </c>
      <c r="H62" t="s">
        <v>517</v>
      </c>
      <c r="J62" t="s">
        <v>242</v>
      </c>
      <c r="K62" t="s">
        <v>243</v>
      </c>
    </row>
    <row r="63" spans="1:13" ht="12.75">
      <c r="A63">
        <f t="shared" si="0"/>
        <v>62</v>
      </c>
      <c r="B63" t="s">
        <v>361</v>
      </c>
      <c r="C63" t="s">
        <v>143</v>
      </c>
      <c r="E63" t="s">
        <v>517</v>
      </c>
      <c r="F63" t="s">
        <v>517</v>
      </c>
      <c r="G63" t="s">
        <v>517</v>
      </c>
      <c r="H63" t="s">
        <v>517</v>
      </c>
      <c r="I63" t="s">
        <v>517</v>
      </c>
      <c r="J63" t="s">
        <v>242</v>
      </c>
      <c r="M63" t="s">
        <v>363</v>
      </c>
    </row>
    <row r="64" spans="1:11" ht="12.75">
      <c r="A64">
        <f t="shared" si="0"/>
        <v>63</v>
      </c>
      <c r="B64" t="s">
        <v>581</v>
      </c>
      <c r="C64" t="s">
        <v>143</v>
      </c>
      <c r="E64" t="s">
        <v>517</v>
      </c>
      <c r="F64" t="s">
        <v>517</v>
      </c>
      <c r="G64" t="s">
        <v>517</v>
      </c>
      <c r="H64" t="s">
        <v>517</v>
      </c>
      <c r="J64" t="s">
        <v>242</v>
      </c>
      <c r="K64" t="s">
        <v>243</v>
      </c>
    </row>
    <row r="65" spans="1:11" ht="12.75">
      <c r="A65">
        <f t="shared" si="0"/>
        <v>64</v>
      </c>
      <c r="B65" t="s">
        <v>580</v>
      </c>
      <c r="C65" t="s">
        <v>143</v>
      </c>
      <c r="E65" t="s">
        <v>517</v>
      </c>
      <c r="F65" t="s">
        <v>517</v>
      </c>
      <c r="G65" t="s">
        <v>517</v>
      </c>
      <c r="H65" t="s">
        <v>517</v>
      </c>
      <c r="J65" t="s">
        <v>242</v>
      </c>
      <c r="K65" t="s">
        <v>243</v>
      </c>
    </row>
    <row r="66" spans="1:11" ht="12.75">
      <c r="A66">
        <f t="shared" si="0"/>
        <v>65</v>
      </c>
      <c r="B66" t="s">
        <v>479</v>
      </c>
      <c r="C66" t="s">
        <v>143</v>
      </c>
      <c r="F66" t="s">
        <v>517</v>
      </c>
      <c r="G66" t="s">
        <v>517</v>
      </c>
      <c r="H66" t="s">
        <v>517</v>
      </c>
      <c r="J66" t="s">
        <v>242</v>
      </c>
      <c r="K66" t="s">
        <v>243</v>
      </c>
    </row>
    <row r="67" spans="1:11" ht="12.75">
      <c r="A67">
        <f aca="true" t="shared" si="1" ref="A67:A129">A66+1</f>
        <v>66</v>
      </c>
      <c r="B67" t="s">
        <v>579</v>
      </c>
      <c r="C67" t="s">
        <v>143</v>
      </c>
      <c r="E67" t="s">
        <v>517</v>
      </c>
      <c r="F67" t="s">
        <v>517</v>
      </c>
      <c r="G67" t="s">
        <v>517</v>
      </c>
      <c r="H67" t="s">
        <v>517</v>
      </c>
      <c r="J67" t="s">
        <v>242</v>
      </c>
      <c r="K67" t="s">
        <v>243</v>
      </c>
    </row>
    <row r="68" spans="1:11" ht="12.75">
      <c r="A68">
        <f t="shared" si="1"/>
        <v>67</v>
      </c>
      <c r="B68" t="s">
        <v>480</v>
      </c>
      <c r="C68" t="s">
        <v>143</v>
      </c>
      <c r="F68" t="s">
        <v>517</v>
      </c>
      <c r="G68" t="s">
        <v>517</v>
      </c>
      <c r="H68" t="s">
        <v>517</v>
      </c>
      <c r="J68" t="s">
        <v>242</v>
      </c>
      <c r="K68" t="s">
        <v>243</v>
      </c>
    </row>
    <row r="69" spans="1:11" ht="12.75">
      <c r="A69">
        <f t="shared" si="1"/>
        <v>68</v>
      </c>
      <c r="B69" t="s">
        <v>705</v>
      </c>
      <c r="C69" t="s">
        <v>143</v>
      </c>
      <c r="E69" t="s">
        <v>517</v>
      </c>
      <c r="F69" t="s">
        <v>517</v>
      </c>
      <c r="G69" t="s">
        <v>517</v>
      </c>
      <c r="H69" t="s">
        <v>517</v>
      </c>
      <c r="J69" t="s">
        <v>242</v>
      </c>
      <c r="K69" t="s">
        <v>243</v>
      </c>
    </row>
    <row r="70" spans="1:10" ht="12.75">
      <c r="A70">
        <f t="shared" si="1"/>
        <v>69</v>
      </c>
      <c r="B70" t="s">
        <v>537</v>
      </c>
      <c r="C70" t="s">
        <v>736</v>
      </c>
      <c r="D70" t="s">
        <v>517</v>
      </c>
      <c r="E70" t="s">
        <v>517</v>
      </c>
      <c r="F70" t="s">
        <v>517</v>
      </c>
      <c r="G70" t="s">
        <v>517</v>
      </c>
      <c r="H70" t="s">
        <v>517</v>
      </c>
      <c r="I70" t="s">
        <v>517</v>
      </c>
      <c r="J70" t="s">
        <v>339</v>
      </c>
    </row>
    <row r="71" spans="1:11" ht="12.75">
      <c r="A71">
        <f t="shared" si="1"/>
        <v>70</v>
      </c>
      <c r="B71" t="s">
        <v>227</v>
      </c>
      <c r="C71" t="s">
        <v>736</v>
      </c>
      <c r="D71" t="s">
        <v>517</v>
      </c>
      <c r="E71" t="s">
        <v>517</v>
      </c>
      <c r="F71" t="s">
        <v>517</v>
      </c>
      <c r="G71" t="s">
        <v>517</v>
      </c>
      <c r="H71" t="s">
        <v>517</v>
      </c>
      <c r="I71" t="s">
        <v>517</v>
      </c>
      <c r="J71" t="s">
        <v>340</v>
      </c>
      <c r="K71" t="s">
        <v>341</v>
      </c>
    </row>
    <row r="72" spans="1:11" ht="12.75">
      <c r="A72">
        <f t="shared" si="1"/>
        <v>71</v>
      </c>
      <c r="B72" t="s">
        <v>220</v>
      </c>
      <c r="C72" t="s">
        <v>736</v>
      </c>
      <c r="D72" t="s">
        <v>517</v>
      </c>
      <c r="E72" t="s">
        <v>517</v>
      </c>
      <c r="F72" t="s">
        <v>517</v>
      </c>
      <c r="G72" t="s">
        <v>517</v>
      </c>
      <c r="H72" t="s">
        <v>517</v>
      </c>
      <c r="I72" t="s">
        <v>517</v>
      </c>
      <c r="J72" t="s">
        <v>340</v>
      </c>
      <c r="K72" t="s">
        <v>341</v>
      </c>
    </row>
    <row r="73" spans="1:11" ht="12.75">
      <c r="A73">
        <f t="shared" si="1"/>
        <v>72</v>
      </c>
      <c r="B73" t="s">
        <v>428</v>
      </c>
      <c r="C73" t="s">
        <v>736</v>
      </c>
      <c r="D73" t="s">
        <v>517</v>
      </c>
      <c r="E73" t="s">
        <v>517</v>
      </c>
      <c r="F73" t="s">
        <v>517</v>
      </c>
      <c r="G73" t="s">
        <v>517</v>
      </c>
      <c r="H73" t="s">
        <v>517</v>
      </c>
      <c r="J73" t="s">
        <v>429</v>
      </c>
      <c r="K73" t="s">
        <v>430</v>
      </c>
    </row>
    <row r="74" spans="1:11" ht="12.75">
      <c r="A74">
        <f t="shared" si="1"/>
        <v>73</v>
      </c>
      <c r="B74" t="s">
        <v>221</v>
      </c>
      <c r="C74" t="s">
        <v>736</v>
      </c>
      <c r="D74" t="s">
        <v>517</v>
      </c>
      <c r="E74" t="s">
        <v>517</v>
      </c>
      <c r="F74" t="s">
        <v>517</v>
      </c>
      <c r="G74" t="s">
        <v>517</v>
      </c>
      <c r="H74" t="s">
        <v>517</v>
      </c>
      <c r="I74" t="s">
        <v>517</v>
      </c>
      <c r="J74" t="s">
        <v>340</v>
      </c>
      <c r="K74" t="s">
        <v>341</v>
      </c>
    </row>
    <row r="75" spans="1:11" ht="12.75">
      <c r="A75">
        <f t="shared" si="1"/>
        <v>74</v>
      </c>
      <c r="B75" t="s">
        <v>534</v>
      </c>
      <c r="C75" t="s">
        <v>736</v>
      </c>
      <c r="E75" t="s">
        <v>517</v>
      </c>
      <c r="F75" t="s">
        <v>517</v>
      </c>
      <c r="G75" t="s">
        <v>517</v>
      </c>
      <c r="H75" t="s">
        <v>517</v>
      </c>
      <c r="I75" t="s">
        <v>517</v>
      </c>
      <c r="J75" t="s">
        <v>535</v>
      </c>
      <c r="K75" t="s">
        <v>536</v>
      </c>
    </row>
    <row r="76" spans="1:11" ht="12.75">
      <c r="A76">
        <f t="shared" si="1"/>
        <v>75</v>
      </c>
      <c r="B76" t="s">
        <v>526</v>
      </c>
      <c r="C76" t="s">
        <v>736</v>
      </c>
      <c r="D76" t="s">
        <v>517</v>
      </c>
      <c r="E76" t="s">
        <v>517</v>
      </c>
      <c r="F76" t="s">
        <v>517</v>
      </c>
      <c r="G76" t="s">
        <v>517</v>
      </c>
      <c r="H76" t="s">
        <v>517</v>
      </c>
      <c r="I76" t="s">
        <v>517</v>
      </c>
      <c r="J76" t="s">
        <v>527</v>
      </c>
      <c r="K76" t="s">
        <v>528</v>
      </c>
    </row>
    <row r="77" spans="1:14" ht="12.75">
      <c r="A77">
        <f t="shared" si="1"/>
        <v>76</v>
      </c>
      <c r="B77" t="s">
        <v>364</v>
      </c>
      <c r="C77" t="s">
        <v>736</v>
      </c>
      <c r="E77" t="s">
        <v>517</v>
      </c>
      <c r="F77" t="s">
        <v>517</v>
      </c>
      <c r="G77" t="s">
        <v>517</v>
      </c>
      <c r="H77" t="s">
        <v>517</v>
      </c>
      <c r="I77" t="s">
        <v>517</v>
      </c>
      <c r="J77" t="s">
        <v>365</v>
      </c>
      <c r="K77" t="s">
        <v>366</v>
      </c>
      <c r="N77" t="s">
        <v>367</v>
      </c>
    </row>
    <row r="78" spans="1:11" ht="12.75">
      <c r="A78">
        <f>A77+1</f>
        <v>77</v>
      </c>
      <c r="B78" t="s">
        <v>222</v>
      </c>
      <c r="C78" t="s">
        <v>736</v>
      </c>
      <c r="D78" t="s">
        <v>517</v>
      </c>
      <c r="E78" t="s">
        <v>517</v>
      </c>
      <c r="F78" t="s">
        <v>517</v>
      </c>
      <c r="G78" t="s">
        <v>517</v>
      </c>
      <c r="H78" t="s">
        <v>517</v>
      </c>
      <c r="I78" t="s">
        <v>517</v>
      </c>
      <c r="J78" t="s">
        <v>340</v>
      </c>
      <c r="K78" t="s">
        <v>341</v>
      </c>
    </row>
    <row r="79" spans="1:11" ht="12.75">
      <c r="A79">
        <f t="shared" si="1"/>
        <v>78</v>
      </c>
      <c r="B79" t="s">
        <v>223</v>
      </c>
      <c r="C79" t="s">
        <v>736</v>
      </c>
      <c r="D79" t="s">
        <v>517</v>
      </c>
      <c r="E79" t="s">
        <v>517</v>
      </c>
      <c r="F79" t="s">
        <v>517</v>
      </c>
      <c r="G79" t="s">
        <v>517</v>
      </c>
      <c r="H79" t="s">
        <v>517</v>
      </c>
      <c r="I79" t="s">
        <v>517</v>
      </c>
      <c r="J79" t="s">
        <v>340</v>
      </c>
      <c r="K79" t="s">
        <v>341</v>
      </c>
    </row>
    <row r="80" spans="1:11" ht="12.75">
      <c r="A80">
        <f t="shared" si="1"/>
        <v>79</v>
      </c>
      <c r="B80" t="s">
        <v>224</v>
      </c>
      <c r="C80" t="s">
        <v>736</v>
      </c>
      <c r="D80" t="s">
        <v>517</v>
      </c>
      <c r="E80" t="s">
        <v>517</v>
      </c>
      <c r="F80" t="s">
        <v>517</v>
      </c>
      <c r="G80" t="s">
        <v>517</v>
      </c>
      <c r="H80" t="s">
        <v>517</v>
      </c>
      <c r="I80" t="s">
        <v>517</v>
      </c>
      <c r="J80" t="s">
        <v>340</v>
      </c>
      <c r="K80" t="s">
        <v>341</v>
      </c>
    </row>
    <row r="81" spans="1:11" ht="12.75">
      <c r="A81">
        <f t="shared" si="1"/>
        <v>80</v>
      </c>
      <c r="B81" t="s">
        <v>225</v>
      </c>
      <c r="C81" t="s">
        <v>736</v>
      </c>
      <c r="D81" t="s">
        <v>517</v>
      </c>
      <c r="E81" t="s">
        <v>517</v>
      </c>
      <c r="F81" t="s">
        <v>517</v>
      </c>
      <c r="G81" t="s">
        <v>517</v>
      </c>
      <c r="H81" t="s">
        <v>517</v>
      </c>
      <c r="I81" t="s">
        <v>517</v>
      </c>
      <c r="J81" t="s">
        <v>340</v>
      </c>
      <c r="K81" t="s">
        <v>341</v>
      </c>
    </row>
    <row r="82" spans="1:10" ht="12.75">
      <c r="A82">
        <f t="shared" si="1"/>
        <v>81</v>
      </c>
      <c r="B82" t="s">
        <v>735</v>
      </c>
      <c r="C82" t="s">
        <v>736</v>
      </c>
      <c r="E82" t="s">
        <v>517</v>
      </c>
      <c r="F82" t="s">
        <v>517</v>
      </c>
      <c r="G82" t="s">
        <v>517</v>
      </c>
      <c r="H82" t="s">
        <v>517</v>
      </c>
      <c r="I82" t="s">
        <v>517</v>
      </c>
      <c r="J82" t="s">
        <v>628</v>
      </c>
    </row>
    <row r="83" spans="1:11" ht="12.75">
      <c r="A83">
        <f t="shared" si="1"/>
        <v>82</v>
      </c>
      <c r="B83" t="s">
        <v>177</v>
      </c>
      <c r="C83" t="s">
        <v>53</v>
      </c>
      <c r="D83" t="s">
        <v>517</v>
      </c>
      <c r="E83" t="s">
        <v>517</v>
      </c>
      <c r="F83" t="s">
        <v>517</v>
      </c>
      <c r="G83" t="s">
        <v>517</v>
      </c>
      <c r="H83" t="s">
        <v>517</v>
      </c>
      <c r="J83" t="s">
        <v>54</v>
      </c>
      <c r="K83" t="s">
        <v>245</v>
      </c>
    </row>
    <row r="84" spans="1:11" ht="12.75">
      <c r="A84">
        <f t="shared" si="1"/>
        <v>83</v>
      </c>
      <c r="B84" t="s">
        <v>178</v>
      </c>
      <c r="C84" t="s">
        <v>53</v>
      </c>
      <c r="D84" t="s">
        <v>517</v>
      </c>
      <c r="E84" t="s">
        <v>517</v>
      </c>
      <c r="F84" t="s">
        <v>517</v>
      </c>
      <c r="G84" t="s">
        <v>517</v>
      </c>
      <c r="H84" t="s">
        <v>517</v>
      </c>
      <c r="J84" t="s">
        <v>54</v>
      </c>
      <c r="K84" t="s">
        <v>245</v>
      </c>
    </row>
    <row r="85" spans="1:11" ht="12.75">
      <c r="A85">
        <f t="shared" si="1"/>
        <v>84</v>
      </c>
      <c r="B85" t="s">
        <v>560</v>
      </c>
      <c r="C85" t="s">
        <v>619</v>
      </c>
      <c r="D85" t="s">
        <v>517</v>
      </c>
      <c r="E85" t="s">
        <v>517</v>
      </c>
      <c r="F85" t="s">
        <v>517</v>
      </c>
      <c r="G85" t="s">
        <v>517</v>
      </c>
      <c r="H85" t="s">
        <v>517</v>
      </c>
      <c r="I85" t="s">
        <v>517</v>
      </c>
      <c r="J85" t="s">
        <v>646</v>
      </c>
      <c r="K85" t="s">
        <v>647</v>
      </c>
    </row>
    <row r="86" spans="1:11" ht="12.75">
      <c r="A86">
        <f t="shared" si="1"/>
        <v>85</v>
      </c>
      <c r="B86" t="s">
        <v>559</v>
      </c>
      <c r="C86" t="s">
        <v>619</v>
      </c>
      <c r="D86" t="s">
        <v>517</v>
      </c>
      <c r="E86" t="s">
        <v>517</v>
      </c>
      <c r="F86" t="s">
        <v>517</v>
      </c>
      <c r="G86" t="s">
        <v>517</v>
      </c>
      <c r="H86" t="s">
        <v>517</v>
      </c>
      <c r="I86" t="s">
        <v>517</v>
      </c>
      <c r="J86" t="s">
        <v>646</v>
      </c>
      <c r="K86" t="s">
        <v>647</v>
      </c>
    </row>
    <row r="87" spans="1:11" ht="12.75">
      <c r="A87">
        <f t="shared" si="1"/>
        <v>86</v>
      </c>
      <c r="B87" t="s">
        <v>561</v>
      </c>
      <c r="C87" t="s">
        <v>619</v>
      </c>
      <c r="D87" t="s">
        <v>517</v>
      </c>
      <c r="E87" t="s">
        <v>517</v>
      </c>
      <c r="F87" t="s">
        <v>517</v>
      </c>
      <c r="G87" t="s">
        <v>517</v>
      </c>
      <c r="H87" t="s">
        <v>517</v>
      </c>
      <c r="I87" t="s">
        <v>517</v>
      </c>
      <c r="J87" t="s">
        <v>646</v>
      </c>
      <c r="K87" t="s">
        <v>647</v>
      </c>
    </row>
    <row r="88" spans="1:11" ht="12.75">
      <c r="A88">
        <f t="shared" si="1"/>
        <v>87</v>
      </c>
      <c r="B88" t="s">
        <v>558</v>
      </c>
      <c r="C88" t="s">
        <v>619</v>
      </c>
      <c r="F88" t="s">
        <v>517</v>
      </c>
      <c r="G88" t="s">
        <v>517</v>
      </c>
      <c r="H88" t="s">
        <v>517</v>
      </c>
      <c r="I88" t="s">
        <v>517</v>
      </c>
      <c r="J88" t="s">
        <v>646</v>
      </c>
      <c r="K88" t="s">
        <v>647</v>
      </c>
    </row>
    <row r="89" spans="1:11" ht="12.75">
      <c r="A89">
        <f t="shared" si="1"/>
        <v>88</v>
      </c>
      <c r="B89" t="s">
        <v>728</v>
      </c>
      <c r="C89" t="s">
        <v>619</v>
      </c>
      <c r="D89" t="s">
        <v>517</v>
      </c>
      <c r="E89" t="s">
        <v>517</v>
      </c>
      <c r="F89" t="s">
        <v>517</v>
      </c>
      <c r="G89" t="s">
        <v>517</v>
      </c>
      <c r="H89" t="s">
        <v>517</v>
      </c>
      <c r="I89" t="s">
        <v>517</v>
      </c>
      <c r="J89" t="s">
        <v>551</v>
      </c>
      <c r="K89" t="s">
        <v>552</v>
      </c>
    </row>
    <row r="90" spans="1:10" ht="12.75">
      <c r="A90">
        <f t="shared" si="1"/>
        <v>89</v>
      </c>
      <c r="B90" t="s">
        <v>553</v>
      </c>
      <c r="C90" t="s">
        <v>619</v>
      </c>
      <c r="E90" t="s">
        <v>517</v>
      </c>
      <c r="F90" t="s">
        <v>517</v>
      </c>
      <c r="G90" t="s">
        <v>517</v>
      </c>
      <c r="H90" t="s">
        <v>517</v>
      </c>
      <c r="J90" t="s">
        <v>554</v>
      </c>
    </row>
    <row r="91" spans="1:11" ht="12.75">
      <c r="A91">
        <f t="shared" si="1"/>
        <v>90</v>
      </c>
      <c r="B91" t="s">
        <v>562</v>
      </c>
      <c r="C91" t="s">
        <v>619</v>
      </c>
      <c r="D91" t="s">
        <v>517</v>
      </c>
      <c r="E91" t="s">
        <v>517</v>
      </c>
      <c r="F91" t="s">
        <v>517</v>
      </c>
      <c r="G91" t="s">
        <v>517</v>
      </c>
      <c r="H91" t="s">
        <v>517</v>
      </c>
      <c r="I91" t="s">
        <v>517</v>
      </c>
      <c r="J91" t="s">
        <v>646</v>
      </c>
      <c r="K91" t="s">
        <v>647</v>
      </c>
    </row>
    <row r="92" spans="1:11" ht="12.75">
      <c r="A92">
        <f t="shared" si="1"/>
        <v>91</v>
      </c>
      <c r="B92" t="s">
        <v>555</v>
      </c>
      <c r="C92" t="s">
        <v>619</v>
      </c>
      <c r="E92" t="s">
        <v>517</v>
      </c>
      <c r="F92" t="s">
        <v>517</v>
      </c>
      <c r="G92" t="s">
        <v>517</v>
      </c>
      <c r="H92" t="s">
        <v>517</v>
      </c>
      <c r="J92" t="s">
        <v>556</v>
      </c>
      <c r="K92" t="s">
        <v>557</v>
      </c>
    </row>
    <row r="93" spans="1:10" ht="12.75">
      <c r="A93">
        <f t="shared" si="1"/>
        <v>92</v>
      </c>
      <c r="B93" t="s">
        <v>727</v>
      </c>
      <c r="C93" t="s">
        <v>619</v>
      </c>
      <c r="D93" t="s">
        <v>517</v>
      </c>
      <c r="E93" t="s">
        <v>517</v>
      </c>
      <c r="F93" t="s">
        <v>517</v>
      </c>
      <c r="G93" t="s">
        <v>517</v>
      </c>
      <c r="H93" t="s">
        <v>517</v>
      </c>
      <c r="I93" t="s">
        <v>517</v>
      </c>
      <c r="J93" t="s">
        <v>726</v>
      </c>
    </row>
    <row r="94" spans="1:11" ht="12.75">
      <c r="A94">
        <f t="shared" si="1"/>
        <v>93</v>
      </c>
      <c r="B94" t="s">
        <v>563</v>
      </c>
      <c r="C94" t="s">
        <v>619</v>
      </c>
      <c r="D94" t="s">
        <v>517</v>
      </c>
      <c r="E94" t="s">
        <v>517</v>
      </c>
      <c r="F94" t="s">
        <v>517</v>
      </c>
      <c r="G94" t="s">
        <v>517</v>
      </c>
      <c r="H94" t="s">
        <v>517</v>
      </c>
      <c r="I94" t="s">
        <v>517</v>
      </c>
      <c r="J94" t="s">
        <v>646</v>
      </c>
      <c r="K94" t="s">
        <v>647</v>
      </c>
    </row>
    <row r="95" spans="1:11" ht="12.75">
      <c r="A95">
        <f t="shared" si="1"/>
        <v>94</v>
      </c>
      <c r="B95" t="s">
        <v>620</v>
      </c>
      <c r="C95" t="s">
        <v>619</v>
      </c>
      <c r="D95" t="s">
        <v>517</v>
      </c>
      <c r="E95" t="s">
        <v>517</v>
      </c>
      <c r="F95" t="s">
        <v>517</v>
      </c>
      <c r="G95" t="s">
        <v>517</v>
      </c>
      <c r="H95" t="s">
        <v>517</v>
      </c>
      <c r="I95" t="s">
        <v>517</v>
      </c>
      <c r="J95" t="s">
        <v>618</v>
      </c>
      <c r="K95" t="s">
        <v>725</v>
      </c>
    </row>
    <row r="96" spans="1:12" ht="12.75">
      <c r="A96">
        <f t="shared" si="1"/>
        <v>95</v>
      </c>
      <c r="B96" t="s">
        <v>620</v>
      </c>
      <c r="C96" t="s">
        <v>619</v>
      </c>
      <c r="D96" t="s">
        <v>517</v>
      </c>
      <c r="E96" t="s">
        <v>517</v>
      </c>
      <c r="F96" t="s">
        <v>517</v>
      </c>
      <c r="G96" t="s">
        <v>517</v>
      </c>
      <c r="H96" t="s">
        <v>517</v>
      </c>
      <c r="I96" t="s">
        <v>517</v>
      </c>
      <c r="J96" t="s">
        <v>265</v>
      </c>
      <c r="K96" t="s">
        <v>267</v>
      </c>
      <c r="L96" t="s">
        <v>266</v>
      </c>
    </row>
    <row r="97" spans="1:11" ht="12.75">
      <c r="A97">
        <f t="shared" si="1"/>
        <v>96</v>
      </c>
      <c r="B97" t="s">
        <v>564</v>
      </c>
      <c r="C97" t="s">
        <v>619</v>
      </c>
      <c r="D97" t="s">
        <v>517</v>
      </c>
      <c r="E97" t="s">
        <v>517</v>
      </c>
      <c r="F97" t="s">
        <v>517</v>
      </c>
      <c r="G97" t="s">
        <v>517</v>
      </c>
      <c r="H97" t="s">
        <v>517</v>
      </c>
      <c r="I97" t="s">
        <v>517</v>
      </c>
      <c r="J97" t="s">
        <v>646</v>
      </c>
      <c r="K97" t="s">
        <v>647</v>
      </c>
    </row>
    <row r="98" spans="1:11" ht="12.75">
      <c r="A98">
        <f t="shared" si="1"/>
        <v>97</v>
      </c>
      <c r="B98" t="s">
        <v>142</v>
      </c>
      <c r="C98" t="s">
        <v>734</v>
      </c>
      <c r="D98" t="s">
        <v>517</v>
      </c>
      <c r="E98" t="s">
        <v>517</v>
      </c>
      <c r="F98" t="s">
        <v>517</v>
      </c>
      <c r="G98" t="s">
        <v>517</v>
      </c>
      <c r="H98" t="s">
        <v>517</v>
      </c>
      <c r="I98" t="s">
        <v>517</v>
      </c>
      <c r="J98" t="s">
        <v>219</v>
      </c>
      <c r="K98" t="s">
        <v>52</v>
      </c>
    </row>
    <row r="99" spans="1:11" ht="12.75">
      <c r="A99">
        <f t="shared" si="1"/>
        <v>98</v>
      </c>
      <c r="B99" t="s">
        <v>56</v>
      </c>
      <c r="C99" t="s">
        <v>55</v>
      </c>
      <c r="F99" t="s">
        <v>517</v>
      </c>
      <c r="G99" t="s">
        <v>517</v>
      </c>
      <c r="H99" t="s">
        <v>517</v>
      </c>
      <c r="J99" t="s">
        <v>151</v>
      </c>
      <c r="K99" t="s">
        <v>57</v>
      </c>
    </row>
    <row r="100" spans="1:10" ht="12.75">
      <c r="A100">
        <f t="shared" si="1"/>
        <v>99</v>
      </c>
      <c r="B100" t="s">
        <v>269</v>
      </c>
      <c r="C100" t="s">
        <v>55</v>
      </c>
      <c r="D100" t="s">
        <v>517</v>
      </c>
      <c r="E100" t="s">
        <v>517</v>
      </c>
      <c r="F100" t="s">
        <v>517</v>
      </c>
      <c r="G100" t="s">
        <v>517</v>
      </c>
      <c r="H100" t="s">
        <v>517</v>
      </c>
      <c r="J100" t="s">
        <v>89</v>
      </c>
    </row>
    <row r="101" spans="1:10" ht="12.75">
      <c r="A101">
        <f t="shared" si="1"/>
        <v>100</v>
      </c>
      <c r="B101" t="s">
        <v>152</v>
      </c>
      <c r="C101" t="s">
        <v>55</v>
      </c>
      <c r="F101" t="s">
        <v>517</v>
      </c>
      <c r="G101" t="s">
        <v>517</v>
      </c>
      <c r="H101" t="s">
        <v>517</v>
      </c>
      <c r="I101" t="s">
        <v>517</v>
      </c>
      <c r="J101" t="s">
        <v>153</v>
      </c>
    </row>
    <row r="102" spans="1:11" ht="12.75">
      <c r="A102">
        <f t="shared" si="1"/>
        <v>101</v>
      </c>
      <c r="B102" t="s">
        <v>154</v>
      </c>
      <c r="C102" t="s">
        <v>55</v>
      </c>
      <c r="F102" t="s">
        <v>517</v>
      </c>
      <c r="J102" t="s">
        <v>255</v>
      </c>
      <c r="K102" t="s">
        <v>256</v>
      </c>
    </row>
    <row r="103" spans="1:10" ht="12.75">
      <c r="A103">
        <f t="shared" si="1"/>
        <v>102</v>
      </c>
      <c r="B103" t="s">
        <v>258</v>
      </c>
      <c r="C103" t="s">
        <v>55</v>
      </c>
      <c r="E103" t="s">
        <v>517</v>
      </c>
      <c r="F103" t="s">
        <v>517</v>
      </c>
      <c r="G103" t="s">
        <v>517</v>
      </c>
      <c r="H103" t="s">
        <v>517</v>
      </c>
      <c r="I103" t="s">
        <v>517</v>
      </c>
      <c r="J103" t="s">
        <v>257</v>
      </c>
    </row>
    <row r="104" spans="1:11" ht="12.75">
      <c r="A104">
        <f t="shared" si="1"/>
        <v>103</v>
      </c>
      <c r="B104" t="s">
        <v>355</v>
      </c>
      <c r="C104" t="s">
        <v>55</v>
      </c>
      <c r="F104" t="s">
        <v>517</v>
      </c>
      <c r="G104" t="s">
        <v>517</v>
      </c>
      <c r="H104" t="s">
        <v>517</v>
      </c>
      <c r="I104" t="s">
        <v>517</v>
      </c>
      <c r="J104" t="s">
        <v>356</v>
      </c>
      <c r="K104" t="s">
        <v>456</v>
      </c>
    </row>
    <row r="105" spans="1:10" ht="12.75">
      <c r="A105">
        <f t="shared" si="1"/>
        <v>104</v>
      </c>
      <c r="B105" t="s">
        <v>457</v>
      </c>
      <c r="C105" t="s">
        <v>55</v>
      </c>
      <c r="E105" t="s">
        <v>517</v>
      </c>
      <c r="F105" t="s">
        <v>517</v>
      </c>
      <c r="G105" t="s">
        <v>517</v>
      </c>
      <c r="H105" t="s">
        <v>517</v>
      </c>
      <c r="I105" t="s">
        <v>517</v>
      </c>
      <c r="J105" t="s">
        <v>469</v>
      </c>
    </row>
    <row r="106" spans="1:11" ht="12.75">
      <c r="A106">
        <f t="shared" si="1"/>
        <v>105</v>
      </c>
      <c r="B106" t="s">
        <v>262</v>
      </c>
      <c r="C106" t="s">
        <v>55</v>
      </c>
      <c r="F106" t="s">
        <v>517</v>
      </c>
      <c r="G106" t="s">
        <v>517</v>
      </c>
      <c r="H106" t="s">
        <v>517</v>
      </c>
      <c r="I106" t="s">
        <v>517</v>
      </c>
      <c r="J106" t="s">
        <v>357</v>
      </c>
      <c r="K106" t="s">
        <v>263</v>
      </c>
    </row>
    <row r="107" spans="1:10" ht="12.75">
      <c r="A107">
        <f t="shared" si="1"/>
        <v>106</v>
      </c>
      <c r="B107" t="s">
        <v>358</v>
      </c>
      <c r="C107" t="s">
        <v>55</v>
      </c>
      <c r="D107" t="s">
        <v>517</v>
      </c>
      <c r="E107" t="s">
        <v>517</v>
      </c>
      <c r="F107" t="s">
        <v>517</v>
      </c>
      <c r="G107" t="s">
        <v>517</v>
      </c>
      <c r="H107" t="s">
        <v>517</v>
      </c>
      <c r="I107" t="s">
        <v>517</v>
      </c>
      <c r="J107" t="s">
        <v>458</v>
      </c>
    </row>
    <row r="108" spans="1:11" ht="12.75">
      <c r="A108">
        <f t="shared" si="1"/>
        <v>107</v>
      </c>
      <c r="B108" t="s">
        <v>476</v>
      </c>
      <c r="C108" t="s">
        <v>55</v>
      </c>
      <c r="E108" t="s">
        <v>517</v>
      </c>
      <c r="F108" t="s">
        <v>517</v>
      </c>
      <c r="G108" t="s">
        <v>517</v>
      </c>
      <c r="H108" t="s">
        <v>517</v>
      </c>
      <c r="J108" t="s">
        <v>373</v>
      </c>
      <c r="K108" t="s">
        <v>374</v>
      </c>
    </row>
    <row r="109" spans="1:10" ht="12.75">
      <c r="A109">
        <f t="shared" si="1"/>
        <v>108</v>
      </c>
      <c r="B109" t="s">
        <v>476</v>
      </c>
      <c r="C109" t="s">
        <v>55</v>
      </c>
      <c r="F109" t="s">
        <v>517</v>
      </c>
      <c r="G109" t="s">
        <v>517</v>
      </c>
      <c r="H109" t="s">
        <v>517</v>
      </c>
      <c r="J109" t="s">
        <v>268</v>
      </c>
    </row>
    <row r="110" spans="1:10" ht="12.75">
      <c r="A110">
        <f t="shared" si="1"/>
        <v>109</v>
      </c>
      <c r="B110" t="s">
        <v>375</v>
      </c>
      <c r="C110" t="s">
        <v>55</v>
      </c>
      <c r="E110" t="s">
        <v>517</v>
      </c>
      <c r="F110" t="s">
        <v>517</v>
      </c>
      <c r="G110" t="s">
        <v>517</v>
      </c>
      <c r="H110" t="s">
        <v>517</v>
      </c>
      <c r="J110" t="s">
        <v>377</v>
      </c>
    </row>
    <row r="111" spans="1:11" ht="12.75">
      <c r="A111">
        <f t="shared" si="1"/>
        <v>110</v>
      </c>
      <c r="B111" t="s">
        <v>378</v>
      </c>
      <c r="C111" t="s">
        <v>55</v>
      </c>
      <c r="D111" t="s">
        <v>517</v>
      </c>
      <c r="E111" t="s">
        <v>517</v>
      </c>
      <c r="F111" t="s">
        <v>517</v>
      </c>
      <c r="G111" t="s">
        <v>517</v>
      </c>
      <c r="H111" t="s">
        <v>517</v>
      </c>
      <c r="I111" t="s">
        <v>517</v>
      </c>
      <c r="J111" t="s">
        <v>368</v>
      </c>
      <c r="K111" t="s">
        <v>379</v>
      </c>
    </row>
    <row r="112" spans="1:10" ht="12.75">
      <c r="A112">
        <f t="shared" si="1"/>
        <v>111</v>
      </c>
      <c r="B112" t="s">
        <v>376</v>
      </c>
      <c r="C112" t="s">
        <v>55</v>
      </c>
      <c r="G112" t="s">
        <v>517</v>
      </c>
      <c r="H112" t="s">
        <v>517</v>
      </c>
      <c r="J112" t="s">
        <v>377</v>
      </c>
    </row>
    <row r="113" spans="1:11" ht="12.75">
      <c r="A113">
        <f t="shared" si="1"/>
        <v>112</v>
      </c>
      <c r="B113" t="s">
        <v>369</v>
      </c>
      <c r="C113" t="s">
        <v>55</v>
      </c>
      <c r="F113" t="s">
        <v>517</v>
      </c>
      <c r="G113" t="s">
        <v>517</v>
      </c>
      <c r="H113" t="s">
        <v>517</v>
      </c>
      <c r="I113" t="s">
        <v>517</v>
      </c>
      <c r="J113" t="s">
        <v>370</v>
      </c>
      <c r="K113" t="s">
        <v>371</v>
      </c>
    </row>
    <row r="114" spans="1:10" ht="12.75">
      <c r="A114">
        <f t="shared" si="1"/>
        <v>113</v>
      </c>
      <c r="B114" t="s">
        <v>372</v>
      </c>
      <c r="C114" t="s">
        <v>55</v>
      </c>
      <c r="F114" t="s">
        <v>517</v>
      </c>
      <c r="G114" t="s">
        <v>517</v>
      </c>
      <c r="H114" t="s">
        <v>517</v>
      </c>
      <c r="J114" t="s">
        <v>275</v>
      </c>
    </row>
    <row r="115" spans="1:10" ht="12.75">
      <c r="A115">
        <f t="shared" si="1"/>
        <v>114</v>
      </c>
      <c r="B115" t="s">
        <v>274</v>
      </c>
      <c r="C115" t="s">
        <v>55</v>
      </c>
      <c r="F115" t="s">
        <v>517</v>
      </c>
      <c r="G115" t="s">
        <v>517</v>
      </c>
      <c r="H115" t="s">
        <v>517</v>
      </c>
      <c r="J115" t="s">
        <v>275</v>
      </c>
    </row>
    <row r="116" spans="1:16" ht="12.75">
      <c r="A116">
        <f t="shared" si="1"/>
        <v>115</v>
      </c>
      <c r="B116" t="s">
        <v>124</v>
      </c>
      <c r="C116" t="s">
        <v>246</v>
      </c>
      <c r="F116" t="s">
        <v>517</v>
      </c>
      <c r="G116" t="s">
        <v>517</v>
      </c>
      <c r="H116" t="s">
        <v>517</v>
      </c>
      <c r="J116" t="s">
        <v>207</v>
      </c>
      <c r="K116" t="s">
        <v>208</v>
      </c>
      <c r="O116" t="s">
        <v>122</v>
      </c>
      <c r="P116" t="s">
        <v>123</v>
      </c>
    </row>
    <row r="117" spans="1:10" ht="12.75">
      <c r="A117">
        <f t="shared" si="1"/>
        <v>116</v>
      </c>
      <c r="B117" t="s">
        <v>247</v>
      </c>
      <c r="C117" t="s">
        <v>246</v>
      </c>
      <c r="F117" t="s">
        <v>517</v>
      </c>
      <c r="G117" t="s">
        <v>517</v>
      </c>
      <c r="H117" t="s">
        <v>517</v>
      </c>
      <c r="I117" t="s">
        <v>517</v>
      </c>
      <c r="J117" t="s">
        <v>248</v>
      </c>
    </row>
    <row r="118" spans="1:16" ht="12.75">
      <c r="A118">
        <f t="shared" si="1"/>
        <v>117</v>
      </c>
      <c r="B118" t="s">
        <v>126</v>
      </c>
      <c r="C118" t="s">
        <v>246</v>
      </c>
      <c r="F118" t="s">
        <v>517</v>
      </c>
      <c r="G118" t="s">
        <v>517</v>
      </c>
      <c r="H118" t="s">
        <v>517</v>
      </c>
      <c r="J118" t="s">
        <v>207</v>
      </c>
      <c r="K118" t="s">
        <v>208</v>
      </c>
      <c r="O118" t="s">
        <v>122</v>
      </c>
      <c r="P118" t="s">
        <v>123</v>
      </c>
    </row>
    <row r="119" spans="1:10" ht="12.75">
      <c r="A119">
        <f t="shared" si="1"/>
        <v>118</v>
      </c>
      <c r="B119" t="s">
        <v>90</v>
      </c>
      <c r="C119" t="s">
        <v>246</v>
      </c>
      <c r="D119" t="s">
        <v>517</v>
      </c>
      <c r="E119" t="s">
        <v>517</v>
      </c>
      <c r="F119" t="s">
        <v>517</v>
      </c>
      <c r="G119" t="s">
        <v>517</v>
      </c>
      <c r="H119" t="s">
        <v>517</v>
      </c>
      <c r="J119" t="s">
        <v>206</v>
      </c>
    </row>
    <row r="120" spans="1:11" ht="12.75">
      <c r="A120">
        <f t="shared" si="1"/>
        <v>119</v>
      </c>
      <c r="B120" t="s">
        <v>249</v>
      </c>
      <c r="C120" t="s">
        <v>246</v>
      </c>
      <c r="E120" t="s">
        <v>517</v>
      </c>
      <c r="F120" t="s">
        <v>517</v>
      </c>
      <c r="G120" t="s">
        <v>517</v>
      </c>
      <c r="H120" t="s">
        <v>517</v>
      </c>
      <c r="I120" t="s">
        <v>517</v>
      </c>
      <c r="J120" t="s">
        <v>250</v>
      </c>
      <c r="K120" t="s">
        <v>251</v>
      </c>
    </row>
    <row r="121" spans="1:16" ht="12.75">
      <c r="A121">
        <f t="shared" si="1"/>
        <v>120</v>
      </c>
      <c r="B121" t="s">
        <v>127</v>
      </c>
      <c r="C121" t="s">
        <v>246</v>
      </c>
      <c r="F121" t="s">
        <v>517</v>
      </c>
      <c r="G121" t="s">
        <v>517</v>
      </c>
      <c r="H121" t="s">
        <v>517</v>
      </c>
      <c r="J121" t="s">
        <v>207</v>
      </c>
      <c r="K121" t="s">
        <v>208</v>
      </c>
      <c r="O121" t="s">
        <v>122</v>
      </c>
      <c r="P121" t="s">
        <v>123</v>
      </c>
    </row>
    <row r="122" spans="1:16" ht="12.75">
      <c r="A122">
        <f t="shared" si="1"/>
        <v>121</v>
      </c>
      <c r="B122" t="s">
        <v>91</v>
      </c>
      <c r="C122" t="s">
        <v>246</v>
      </c>
      <c r="F122" t="s">
        <v>517</v>
      </c>
      <c r="G122" t="s">
        <v>517</v>
      </c>
      <c r="H122" t="s">
        <v>517</v>
      </c>
      <c r="J122" t="s">
        <v>207</v>
      </c>
      <c r="K122" t="s">
        <v>208</v>
      </c>
      <c r="O122" t="s">
        <v>122</v>
      </c>
      <c r="P122" t="s">
        <v>123</v>
      </c>
    </row>
    <row r="123" spans="1:16" ht="12.75">
      <c r="A123">
        <f t="shared" si="1"/>
        <v>122</v>
      </c>
      <c r="B123" t="s">
        <v>125</v>
      </c>
      <c r="C123" t="s">
        <v>246</v>
      </c>
      <c r="F123" t="s">
        <v>517</v>
      </c>
      <c r="G123" t="s">
        <v>517</v>
      </c>
      <c r="H123" t="s">
        <v>517</v>
      </c>
      <c r="J123" t="s">
        <v>207</v>
      </c>
      <c r="K123" t="s">
        <v>208</v>
      </c>
      <c r="O123" t="s">
        <v>122</v>
      </c>
      <c r="P123" t="s">
        <v>123</v>
      </c>
    </row>
    <row r="124" spans="1:10" ht="12.75">
      <c r="A124">
        <f t="shared" si="1"/>
        <v>123</v>
      </c>
      <c r="B124" t="s">
        <v>253</v>
      </c>
      <c r="C124" t="s">
        <v>252</v>
      </c>
      <c r="F124" t="s">
        <v>517</v>
      </c>
      <c r="G124" t="s">
        <v>517</v>
      </c>
      <c r="H124" t="s">
        <v>517</v>
      </c>
      <c r="I124" t="s">
        <v>517</v>
      </c>
      <c r="J124" t="s">
        <v>354</v>
      </c>
    </row>
    <row r="125" spans="1:10" ht="12.75">
      <c r="A125">
        <f t="shared" si="1"/>
        <v>124</v>
      </c>
      <c r="B125" t="s">
        <v>254</v>
      </c>
      <c r="C125" t="s">
        <v>252</v>
      </c>
      <c r="D125" t="s">
        <v>517</v>
      </c>
      <c r="E125" t="s">
        <v>517</v>
      </c>
      <c r="F125" t="s">
        <v>517</v>
      </c>
      <c r="I125" t="s">
        <v>517</v>
      </c>
      <c r="J125" t="s">
        <v>354</v>
      </c>
    </row>
    <row r="126" spans="1:11" ht="12.75">
      <c r="A126">
        <f t="shared" si="1"/>
        <v>125</v>
      </c>
      <c r="B126" t="s">
        <v>104</v>
      </c>
      <c r="C126" t="s">
        <v>252</v>
      </c>
      <c r="D126" t="s">
        <v>517</v>
      </c>
      <c r="E126" t="s">
        <v>517</v>
      </c>
      <c r="F126" t="s">
        <v>517</v>
      </c>
      <c r="G126" t="s">
        <v>517</v>
      </c>
      <c r="H126" t="s">
        <v>517</v>
      </c>
      <c r="J126" t="s">
        <v>192</v>
      </c>
      <c r="K126" t="s">
        <v>193</v>
      </c>
    </row>
    <row r="127" spans="1:11" ht="12.75">
      <c r="A127">
        <f t="shared" si="1"/>
        <v>126</v>
      </c>
      <c r="B127" t="s">
        <v>194</v>
      </c>
      <c r="C127" t="s">
        <v>252</v>
      </c>
      <c r="E127" t="s">
        <v>517</v>
      </c>
      <c r="F127" t="s">
        <v>517</v>
      </c>
      <c r="G127" t="s">
        <v>517</v>
      </c>
      <c r="H127" t="s">
        <v>517</v>
      </c>
      <c r="J127" t="s">
        <v>195</v>
      </c>
      <c r="K127" t="s">
        <v>196</v>
      </c>
    </row>
    <row r="128" spans="1:10" ht="12.75">
      <c r="A128">
        <f t="shared" si="1"/>
        <v>127</v>
      </c>
      <c r="B128" t="s">
        <v>706</v>
      </c>
      <c r="C128" t="s">
        <v>601</v>
      </c>
      <c r="E128" t="s">
        <v>517</v>
      </c>
      <c r="F128" t="s">
        <v>517</v>
      </c>
      <c r="G128" t="s">
        <v>517</v>
      </c>
      <c r="H128" t="s">
        <v>517</v>
      </c>
      <c r="J128" t="s">
        <v>710</v>
      </c>
    </row>
    <row r="129" spans="1:10" ht="12.75">
      <c r="A129">
        <f t="shared" si="1"/>
        <v>128</v>
      </c>
      <c r="B129" t="s">
        <v>707</v>
      </c>
      <c r="C129" t="s">
        <v>601</v>
      </c>
      <c r="E129" t="s">
        <v>517</v>
      </c>
      <c r="F129" t="s">
        <v>517</v>
      </c>
      <c r="G129" t="s">
        <v>517</v>
      </c>
      <c r="H129" t="s">
        <v>517</v>
      </c>
      <c r="J129" t="s">
        <v>710</v>
      </c>
    </row>
    <row r="130" spans="1:10" ht="12.75">
      <c r="A130">
        <f aca="true" t="shared" si="2" ref="A130:A193">A129+1</f>
        <v>129</v>
      </c>
      <c r="B130" t="s">
        <v>711</v>
      </c>
      <c r="C130" t="s">
        <v>601</v>
      </c>
      <c r="E130" t="s">
        <v>517</v>
      </c>
      <c r="F130" t="s">
        <v>517</v>
      </c>
      <c r="G130" t="s">
        <v>517</v>
      </c>
      <c r="H130" t="s">
        <v>517</v>
      </c>
      <c r="I130" t="s">
        <v>517</v>
      </c>
      <c r="J130" t="s">
        <v>712</v>
      </c>
    </row>
    <row r="131" spans="1:10" ht="12.75">
      <c r="A131">
        <f t="shared" si="2"/>
        <v>130</v>
      </c>
      <c r="B131" t="s">
        <v>713</v>
      </c>
      <c r="C131" t="s">
        <v>601</v>
      </c>
      <c r="F131" t="s">
        <v>517</v>
      </c>
      <c r="G131" t="s">
        <v>517</v>
      </c>
      <c r="H131" t="s">
        <v>517</v>
      </c>
      <c r="J131" t="s">
        <v>586</v>
      </c>
    </row>
    <row r="132" spans="1:10" ht="12.75">
      <c r="A132">
        <f t="shared" si="2"/>
        <v>131</v>
      </c>
      <c r="B132" t="s">
        <v>714</v>
      </c>
      <c r="C132" t="s">
        <v>601</v>
      </c>
      <c r="F132" t="s">
        <v>517</v>
      </c>
      <c r="G132" t="s">
        <v>517</v>
      </c>
      <c r="H132" t="s">
        <v>517</v>
      </c>
      <c r="J132" t="s">
        <v>586</v>
      </c>
    </row>
    <row r="133" spans="1:10" ht="12.75">
      <c r="A133">
        <f t="shared" si="2"/>
        <v>132</v>
      </c>
      <c r="B133" t="s">
        <v>708</v>
      </c>
      <c r="C133" t="s">
        <v>601</v>
      </c>
      <c r="E133" t="s">
        <v>517</v>
      </c>
      <c r="F133" t="s">
        <v>517</v>
      </c>
      <c r="G133" t="s">
        <v>517</v>
      </c>
      <c r="H133" t="s">
        <v>517</v>
      </c>
      <c r="J133" t="s">
        <v>710</v>
      </c>
    </row>
    <row r="134" spans="1:11" ht="12.75">
      <c r="A134">
        <f t="shared" si="2"/>
        <v>133</v>
      </c>
      <c r="B134" t="s">
        <v>587</v>
      </c>
      <c r="C134" t="s">
        <v>601</v>
      </c>
      <c r="F134" t="s">
        <v>517</v>
      </c>
      <c r="G134" t="s">
        <v>517</v>
      </c>
      <c r="H134" t="s">
        <v>517</v>
      </c>
      <c r="J134" t="s">
        <v>588</v>
      </c>
      <c r="K134" t="s">
        <v>589</v>
      </c>
    </row>
    <row r="135" spans="1:10" ht="12.75">
      <c r="A135">
        <f t="shared" si="2"/>
        <v>134</v>
      </c>
      <c r="B135" t="s">
        <v>590</v>
      </c>
      <c r="C135" t="s">
        <v>601</v>
      </c>
      <c r="F135" t="s">
        <v>517</v>
      </c>
      <c r="G135" t="s">
        <v>517</v>
      </c>
      <c r="H135" t="s">
        <v>517</v>
      </c>
      <c r="J135" t="s">
        <v>724</v>
      </c>
    </row>
    <row r="136" spans="1:10" ht="12.75">
      <c r="A136">
        <f t="shared" si="2"/>
        <v>135</v>
      </c>
      <c r="B136" t="s">
        <v>709</v>
      </c>
      <c r="C136" t="s">
        <v>601</v>
      </c>
      <c r="E136" t="s">
        <v>517</v>
      </c>
      <c r="F136" t="s">
        <v>517</v>
      </c>
      <c r="G136" t="s">
        <v>517</v>
      </c>
      <c r="H136" t="s">
        <v>517</v>
      </c>
      <c r="J136" t="s">
        <v>710</v>
      </c>
    </row>
    <row r="137" spans="1:10" ht="12.75">
      <c r="A137">
        <f t="shared" si="2"/>
        <v>136</v>
      </c>
      <c r="B137" t="s">
        <v>638</v>
      </c>
      <c r="C137" t="s">
        <v>601</v>
      </c>
      <c r="E137" t="s">
        <v>517</v>
      </c>
      <c r="F137" t="s">
        <v>517</v>
      </c>
      <c r="G137" t="s">
        <v>517</v>
      </c>
      <c r="H137" t="s">
        <v>517</v>
      </c>
      <c r="J137" t="s">
        <v>592</v>
      </c>
    </row>
    <row r="138" spans="1:11" ht="12.75">
      <c r="A138">
        <f t="shared" si="2"/>
        <v>137</v>
      </c>
      <c r="B138" t="s">
        <v>481</v>
      </c>
      <c r="C138" t="s">
        <v>482</v>
      </c>
      <c r="D138" t="s">
        <v>517</v>
      </c>
      <c r="E138" t="s">
        <v>517</v>
      </c>
      <c r="F138" t="s">
        <v>517</v>
      </c>
      <c r="G138" t="s">
        <v>517</v>
      </c>
      <c r="H138" t="s">
        <v>517</v>
      </c>
      <c r="I138" t="s">
        <v>517</v>
      </c>
      <c r="J138" t="s">
        <v>591</v>
      </c>
      <c r="K138" t="s">
        <v>385</v>
      </c>
    </row>
    <row r="139" spans="1:11" ht="12.75">
      <c r="A139">
        <f t="shared" si="2"/>
        <v>138</v>
      </c>
      <c r="B139" t="s">
        <v>386</v>
      </c>
      <c r="C139" t="s">
        <v>482</v>
      </c>
      <c r="D139" t="s">
        <v>517</v>
      </c>
      <c r="E139" t="s">
        <v>517</v>
      </c>
      <c r="F139" t="s">
        <v>517</v>
      </c>
      <c r="G139" t="s">
        <v>517</v>
      </c>
      <c r="H139" t="s">
        <v>517</v>
      </c>
      <c r="I139" t="s">
        <v>517</v>
      </c>
      <c r="J139" t="s">
        <v>387</v>
      </c>
      <c r="K139" t="s">
        <v>388</v>
      </c>
    </row>
    <row r="140" spans="1:11" ht="12.75">
      <c r="A140">
        <f t="shared" si="2"/>
        <v>139</v>
      </c>
      <c r="B140" t="s">
        <v>286</v>
      </c>
      <c r="C140" t="s">
        <v>482</v>
      </c>
      <c r="E140" t="s">
        <v>517</v>
      </c>
      <c r="F140" t="s">
        <v>517</v>
      </c>
      <c r="H140" t="s">
        <v>517</v>
      </c>
      <c r="J140" t="s">
        <v>287</v>
      </c>
      <c r="K140" t="s">
        <v>288</v>
      </c>
    </row>
    <row r="141" spans="1:10" ht="12.75">
      <c r="A141">
        <f t="shared" si="2"/>
        <v>140</v>
      </c>
      <c r="B141" t="s">
        <v>289</v>
      </c>
      <c r="C141" t="s">
        <v>482</v>
      </c>
      <c r="E141" t="s">
        <v>517</v>
      </c>
      <c r="F141" t="s">
        <v>517</v>
      </c>
      <c r="G141" t="s">
        <v>517</v>
      </c>
      <c r="H141" t="s">
        <v>517</v>
      </c>
      <c r="I141" t="s">
        <v>517</v>
      </c>
      <c r="J141" t="s">
        <v>283</v>
      </c>
    </row>
    <row r="142" spans="1:13" ht="12.75">
      <c r="A142">
        <f t="shared" si="2"/>
        <v>141</v>
      </c>
      <c r="B142" t="s">
        <v>128</v>
      </c>
      <c r="C142" t="s">
        <v>231</v>
      </c>
      <c r="E142" t="s">
        <v>517</v>
      </c>
      <c r="F142" t="s">
        <v>517</v>
      </c>
      <c r="G142" t="s">
        <v>517</v>
      </c>
      <c r="H142" t="s">
        <v>517</v>
      </c>
      <c r="I142" t="s">
        <v>517</v>
      </c>
      <c r="J142" t="s">
        <v>131</v>
      </c>
      <c r="K142" t="s">
        <v>129</v>
      </c>
      <c r="M142" t="s">
        <v>130</v>
      </c>
    </row>
    <row r="143" spans="1:11" ht="12.75">
      <c r="A143">
        <f t="shared" si="2"/>
        <v>142</v>
      </c>
      <c r="B143" t="s">
        <v>234</v>
      </c>
      <c r="C143" t="s">
        <v>231</v>
      </c>
      <c r="F143" t="s">
        <v>517</v>
      </c>
      <c r="G143" t="s">
        <v>517</v>
      </c>
      <c r="H143" t="s">
        <v>517</v>
      </c>
      <c r="I143" t="s">
        <v>517</v>
      </c>
      <c r="J143" t="s">
        <v>232</v>
      </c>
      <c r="K143" t="s">
        <v>233</v>
      </c>
    </row>
    <row r="144" spans="1:11" ht="12.75">
      <c r="A144">
        <f t="shared" si="2"/>
        <v>143</v>
      </c>
      <c r="B144" t="s">
        <v>349</v>
      </c>
      <c r="C144" t="s">
        <v>231</v>
      </c>
      <c r="E144" t="s">
        <v>517</v>
      </c>
      <c r="F144" t="s">
        <v>517</v>
      </c>
      <c r="G144" t="s">
        <v>517</v>
      </c>
      <c r="H144" t="s">
        <v>517</v>
      </c>
      <c r="I144" t="s">
        <v>517</v>
      </c>
      <c r="J144" t="s">
        <v>350</v>
      </c>
      <c r="K144" t="s">
        <v>333</v>
      </c>
    </row>
    <row r="145" spans="1:10" ht="12.75">
      <c r="A145">
        <f t="shared" si="2"/>
        <v>144</v>
      </c>
      <c r="B145" t="s">
        <v>351</v>
      </c>
      <c r="C145" t="s">
        <v>231</v>
      </c>
      <c r="D145" t="s">
        <v>517</v>
      </c>
      <c r="E145" t="s">
        <v>517</v>
      </c>
      <c r="F145" t="s">
        <v>517</v>
      </c>
      <c r="G145" t="s">
        <v>517</v>
      </c>
      <c r="H145" t="s">
        <v>517</v>
      </c>
      <c r="I145" t="s">
        <v>517</v>
      </c>
      <c r="J145" t="s">
        <v>352</v>
      </c>
    </row>
    <row r="146" spans="1:11" ht="12.75">
      <c r="A146">
        <f t="shared" si="2"/>
        <v>145</v>
      </c>
      <c r="B146" t="s">
        <v>353</v>
      </c>
      <c r="C146" t="s">
        <v>231</v>
      </c>
      <c r="D146" t="s">
        <v>517</v>
      </c>
      <c r="E146" t="s">
        <v>517</v>
      </c>
      <c r="F146" t="s">
        <v>517</v>
      </c>
      <c r="G146" t="s">
        <v>517</v>
      </c>
      <c r="H146" t="s">
        <v>517</v>
      </c>
      <c r="J146" t="s">
        <v>569</v>
      </c>
      <c r="K146" t="s">
        <v>570</v>
      </c>
    </row>
    <row r="147" spans="1:11" ht="12.75">
      <c r="A147">
        <f t="shared" si="2"/>
        <v>146</v>
      </c>
      <c r="B147" t="s">
        <v>696</v>
      </c>
      <c r="C147" t="s">
        <v>231</v>
      </c>
      <c r="D147" t="s">
        <v>517</v>
      </c>
      <c r="E147" t="s">
        <v>517</v>
      </c>
      <c r="F147" t="s">
        <v>517</v>
      </c>
      <c r="G147" t="s">
        <v>517</v>
      </c>
      <c r="H147" t="s">
        <v>517</v>
      </c>
      <c r="I147" t="s">
        <v>517</v>
      </c>
      <c r="J147" t="s">
        <v>594</v>
      </c>
      <c r="K147" t="s">
        <v>595</v>
      </c>
    </row>
    <row r="148" spans="1:11" ht="12.75">
      <c r="A148">
        <f t="shared" si="2"/>
        <v>147</v>
      </c>
      <c r="B148" t="s">
        <v>596</v>
      </c>
      <c r="C148" t="s">
        <v>231</v>
      </c>
      <c r="D148" t="s">
        <v>517</v>
      </c>
      <c r="E148" t="s">
        <v>517</v>
      </c>
      <c r="F148" t="s">
        <v>517</v>
      </c>
      <c r="G148" t="s">
        <v>517</v>
      </c>
      <c r="H148" t="s">
        <v>517</v>
      </c>
      <c r="I148" t="s">
        <v>517</v>
      </c>
      <c r="J148" t="s">
        <v>597</v>
      </c>
      <c r="K148" t="s">
        <v>598</v>
      </c>
    </row>
    <row r="149" spans="1:10" ht="12.75">
      <c r="A149">
        <f t="shared" si="2"/>
        <v>148</v>
      </c>
      <c r="B149" t="s">
        <v>599</v>
      </c>
      <c r="C149" t="s">
        <v>231</v>
      </c>
      <c r="D149" t="s">
        <v>517</v>
      </c>
      <c r="E149" t="s">
        <v>517</v>
      </c>
      <c r="F149" t="s">
        <v>517</v>
      </c>
      <c r="G149" t="s">
        <v>517</v>
      </c>
      <c r="H149" t="s">
        <v>517</v>
      </c>
      <c r="J149" t="s">
        <v>600</v>
      </c>
    </row>
    <row r="150" spans="1:11" ht="12.75">
      <c r="A150">
        <f t="shared" si="2"/>
        <v>149</v>
      </c>
      <c r="B150" t="s">
        <v>235</v>
      </c>
      <c r="C150" t="s">
        <v>231</v>
      </c>
      <c r="F150" t="s">
        <v>517</v>
      </c>
      <c r="G150" t="s">
        <v>517</v>
      </c>
      <c r="H150" t="s">
        <v>517</v>
      </c>
      <c r="I150" t="s">
        <v>517</v>
      </c>
      <c r="J150" t="s">
        <v>232</v>
      </c>
      <c r="K150" t="s">
        <v>233</v>
      </c>
    </row>
    <row r="151" spans="1:11" ht="12.75">
      <c r="A151">
        <f t="shared" si="2"/>
        <v>150</v>
      </c>
      <c r="B151" t="s">
        <v>236</v>
      </c>
      <c r="C151" t="s">
        <v>231</v>
      </c>
      <c r="F151" t="s">
        <v>517</v>
      </c>
      <c r="G151" t="s">
        <v>517</v>
      </c>
      <c r="H151" t="s">
        <v>517</v>
      </c>
      <c r="I151" t="s">
        <v>517</v>
      </c>
      <c r="J151" t="s">
        <v>232</v>
      </c>
      <c r="K151" t="s">
        <v>233</v>
      </c>
    </row>
    <row r="152" spans="1:11" ht="12.75">
      <c r="A152">
        <f t="shared" si="2"/>
        <v>151</v>
      </c>
      <c r="B152" t="s">
        <v>237</v>
      </c>
      <c r="C152" t="s">
        <v>231</v>
      </c>
      <c r="F152" t="s">
        <v>517</v>
      </c>
      <c r="G152" t="s">
        <v>517</v>
      </c>
      <c r="H152" t="s">
        <v>517</v>
      </c>
      <c r="I152" t="s">
        <v>517</v>
      </c>
      <c r="J152" t="s">
        <v>232</v>
      </c>
      <c r="K152" t="s">
        <v>233</v>
      </c>
    </row>
    <row r="153" spans="1:11" ht="12.75">
      <c r="A153">
        <f t="shared" si="2"/>
        <v>152</v>
      </c>
      <c r="B153" t="s">
        <v>238</v>
      </c>
      <c r="C153" t="s">
        <v>231</v>
      </c>
      <c r="F153" t="s">
        <v>517</v>
      </c>
      <c r="G153" t="s">
        <v>517</v>
      </c>
      <c r="H153" t="s">
        <v>517</v>
      </c>
      <c r="I153" t="s">
        <v>517</v>
      </c>
      <c r="J153" t="s">
        <v>232</v>
      </c>
      <c r="K153" t="s">
        <v>233</v>
      </c>
    </row>
    <row r="154" spans="1:11" ht="12.75">
      <c r="A154">
        <f t="shared" si="2"/>
        <v>153</v>
      </c>
      <c r="B154" t="s">
        <v>239</v>
      </c>
      <c r="C154" t="s">
        <v>231</v>
      </c>
      <c r="F154" t="s">
        <v>517</v>
      </c>
      <c r="G154" t="s">
        <v>517</v>
      </c>
      <c r="H154" t="s">
        <v>517</v>
      </c>
      <c r="I154" t="s">
        <v>517</v>
      </c>
      <c r="J154" t="s">
        <v>232</v>
      </c>
      <c r="K154" t="s">
        <v>233</v>
      </c>
    </row>
    <row r="155" spans="1:11" ht="12.75">
      <c r="A155">
        <f t="shared" si="2"/>
        <v>154</v>
      </c>
      <c r="B155" t="s">
        <v>240</v>
      </c>
      <c r="C155" t="s">
        <v>231</v>
      </c>
      <c r="F155" t="s">
        <v>517</v>
      </c>
      <c r="G155" t="s">
        <v>517</v>
      </c>
      <c r="H155" t="s">
        <v>517</v>
      </c>
      <c r="I155" t="s">
        <v>517</v>
      </c>
      <c r="J155" t="s">
        <v>232</v>
      </c>
      <c r="K155" t="s">
        <v>233</v>
      </c>
    </row>
    <row r="156" spans="1:11" ht="12.75">
      <c r="A156">
        <f t="shared" si="2"/>
        <v>155</v>
      </c>
      <c r="B156" t="s">
        <v>549</v>
      </c>
      <c r="C156" t="s">
        <v>548</v>
      </c>
      <c r="D156" t="s">
        <v>517</v>
      </c>
      <c r="E156" t="s">
        <v>517</v>
      </c>
      <c r="F156" t="s">
        <v>517</v>
      </c>
      <c r="G156" t="s">
        <v>517</v>
      </c>
      <c r="H156" t="s">
        <v>517</v>
      </c>
      <c r="I156" t="s">
        <v>517</v>
      </c>
      <c r="J156" t="s">
        <v>502</v>
      </c>
      <c r="K156" t="s">
        <v>503</v>
      </c>
    </row>
    <row r="157" spans="1:11" ht="12.75">
      <c r="A157">
        <f t="shared" si="2"/>
        <v>156</v>
      </c>
      <c r="B157" t="s">
        <v>550</v>
      </c>
      <c r="C157" t="s">
        <v>548</v>
      </c>
      <c r="F157" t="s">
        <v>517</v>
      </c>
      <c r="G157" t="s">
        <v>517</v>
      </c>
      <c r="H157" t="s">
        <v>517</v>
      </c>
      <c r="J157" t="s">
        <v>502</v>
      </c>
      <c r="K157" t="s">
        <v>503</v>
      </c>
    </row>
    <row r="158" spans="1:11" ht="12.75">
      <c r="A158">
        <f t="shared" si="2"/>
        <v>157</v>
      </c>
      <c r="B158" t="s">
        <v>504</v>
      </c>
      <c r="C158" t="s">
        <v>548</v>
      </c>
      <c r="D158" t="s">
        <v>517</v>
      </c>
      <c r="E158" t="s">
        <v>517</v>
      </c>
      <c r="F158" t="s">
        <v>517</v>
      </c>
      <c r="G158" t="s">
        <v>517</v>
      </c>
      <c r="H158" t="s">
        <v>517</v>
      </c>
      <c r="I158" t="s">
        <v>517</v>
      </c>
      <c r="J158" t="s">
        <v>505</v>
      </c>
      <c r="K158" t="s">
        <v>506</v>
      </c>
    </row>
    <row r="159" spans="1:11" ht="12.75">
      <c r="A159">
        <f t="shared" si="2"/>
        <v>158</v>
      </c>
      <c r="B159" t="s">
        <v>507</v>
      </c>
      <c r="C159" t="s">
        <v>548</v>
      </c>
      <c r="D159" t="s">
        <v>517</v>
      </c>
      <c r="E159" t="s">
        <v>517</v>
      </c>
      <c r="F159" t="s">
        <v>517</v>
      </c>
      <c r="G159" t="s">
        <v>517</v>
      </c>
      <c r="H159" t="s">
        <v>517</v>
      </c>
      <c r="I159" t="s">
        <v>517</v>
      </c>
      <c r="J159" t="s">
        <v>691</v>
      </c>
      <c r="K159" t="s">
        <v>690</v>
      </c>
    </row>
    <row r="160" spans="1:11" ht="12.75">
      <c r="A160">
        <f t="shared" si="2"/>
        <v>159</v>
      </c>
      <c r="B160" t="s">
        <v>660</v>
      </c>
      <c r="C160" t="s">
        <v>548</v>
      </c>
      <c r="D160" t="s">
        <v>517</v>
      </c>
      <c r="E160" t="s">
        <v>517</v>
      </c>
      <c r="F160" t="s">
        <v>517</v>
      </c>
      <c r="G160" t="s">
        <v>517</v>
      </c>
      <c r="H160" t="s">
        <v>517</v>
      </c>
      <c r="I160" t="s">
        <v>517</v>
      </c>
      <c r="J160" t="s">
        <v>502</v>
      </c>
      <c r="K160" t="s">
        <v>503</v>
      </c>
    </row>
    <row r="161" spans="1:11" ht="12.75">
      <c r="A161">
        <f t="shared" si="2"/>
        <v>160</v>
      </c>
      <c r="B161" t="s">
        <v>508</v>
      </c>
      <c r="C161" t="s">
        <v>548</v>
      </c>
      <c r="E161" t="s">
        <v>517</v>
      </c>
      <c r="F161" t="s">
        <v>517</v>
      </c>
      <c r="G161" t="s">
        <v>517</v>
      </c>
      <c r="H161" t="s">
        <v>517</v>
      </c>
      <c r="I161" t="s">
        <v>517</v>
      </c>
      <c r="J161" t="s">
        <v>350</v>
      </c>
      <c r="K161" t="s">
        <v>333</v>
      </c>
    </row>
    <row r="162" spans="1:10" ht="12.75">
      <c r="A162">
        <f t="shared" si="2"/>
        <v>161</v>
      </c>
      <c r="B162" t="s">
        <v>509</v>
      </c>
      <c r="C162" t="s">
        <v>548</v>
      </c>
      <c r="D162" t="s">
        <v>517</v>
      </c>
      <c r="E162" t="s">
        <v>517</v>
      </c>
      <c r="F162" t="s">
        <v>517</v>
      </c>
      <c r="G162" t="s">
        <v>517</v>
      </c>
      <c r="H162" t="s">
        <v>517</v>
      </c>
      <c r="J162" t="s">
        <v>510</v>
      </c>
    </row>
    <row r="163" spans="1:11" ht="12.75">
      <c r="A163">
        <f t="shared" si="2"/>
        <v>162</v>
      </c>
      <c r="B163" t="s">
        <v>661</v>
      </c>
      <c r="C163" t="s">
        <v>548</v>
      </c>
      <c r="F163" t="s">
        <v>517</v>
      </c>
      <c r="G163" t="s">
        <v>517</v>
      </c>
      <c r="H163" t="s">
        <v>517</v>
      </c>
      <c r="J163" t="s">
        <v>502</v>
      </c>
      <c r="K163" t="s">
        <v>503</v>
      </c>
    </row>
    <row r="164" spans="1:11" ht="12.75">
      <c r="A164">
        <f t="shared" si="2"/>
        <v>163</v>
      </c>
      <c r="B164" t="s">
        <v>198</v>
      </c>
      <c r="C164" t="s">
        <v>197</v>
      </c>
      <c r="D164" t="s">
        <v>517</v>
      </c>
      <c r="E164" t="s">
        <v>517</v>
      </c>
      <c r="F164" t="s">
        <v>517</v>
      </c>
      <c r="G164" t="s">
        <v>517</v>
      </c>
      <c r="H164" t="s">
        <v>517</v>
      </c>
      <c r="I164" t="s">
        <v>517</v>
      </c>
      <c r="J164" t="s">
        <v>307</v>
      </c>
      <c r="K164" t="s">
        <v>308</v>
      </c>
    </row>
    <row r="165" spans="1:11" ht="12.75">
      <c r="A165">
        <f t="shared" si="2"/>
        <v>164</v>
      </c>
      <c r="B165" t="s">
        <v>285</v>
      </c>
      <c r="C165" t="s">
        <v>284</v>
      </c>
      <c r="D165" t="s">
        <v>517</v>
      </c>
      <c r="E165" t="s">
        <v>517</v>
      </c>
      <c r="F165" t="s">
        <v>517</v>
      </c>
      <c r="G165" t="s">
        <v>517</v>
      </c>
      <c r="H165" t="s">
        <v>517</v>
      </c>
      <c r="J165" t="s">
        <v>185</v>
      </c>
      <c r="K165" t="s">
        <v>186</v>
      </c>
    </row>
    <row r="166" spans="1:11" ht="12.75">
      <c r="A166">
        <f t="shared" si="2"/>
        <v>165</v>
      </c>
      <c r="B166" t="s">
        <v>187</v>
      </c>
      <c r="C166" t="s">
        <v>284</v>
      </c>
      <c r="D166" t="s">
        <v>517</v>
      </c>
      <c r="E166" t="s">
        <v>517</v>
      </c>
      <c r="F166" t="s">
        <v>517</v>
      </c>
      <c r="G166" t="s">
        <v>517</v>
      </c>
      <c r="H166" t="s">
        <v>517</v>
      </c>
      <c r="I166" t="s">
        <v>517</v>
      </c>
      <c r="J166" t="s">
        <v>188</v>
      </c>
      <c r="K166" t="s">
        <v>189</v>
      </c>
    </row>
    <row r="167" spans="1:11" ht="12.75">
      <c r="A167">
        <f t="shared" si="2"/>
        <v>166</v>
      </c>
      <c r="B167" t="s">
        <v>190</v>
      </c>
      <c r="C167" t="s">
        <v>284</v>
      </c>
      <c r="D167" t="s">
        <v>517</v>
      </c>
      <c r="E167" t="s">
        <v>517</v>
      </c>
      <c r="F167" t="s">
        <v>517</v>
      </c>
      <c r="G167" t="s">
        <v>517</v>
      </c>
      <c r="H167" t="s">
        <v>517</v>
      </c>
      <c r="I167" t="s">
        <v>517</v>
      </c>
      <c r="J167" t="s">
        <v>191</v>
      </c>
      <c r="K167" t="s">
        <v>296</v>
      </c>
    </row>
    <row r="168" spans="1:11" ht="12.75">
      <c r="A168">
        <f t="shared" si="2"/>
        <v>167</v>
      </c>
      <c r="B168" t="s">
        <v>298</v>
      </c>
      <c r="C168" t="s">
        <v>297</v>
      </c>
      <c r="D168" t="s">
        <v>517</v>
      </c>
      <c r="E168" t="s">
        <v>517</v>
      </c>
      <c r="F168" t="s">
        <v>517</v>
      </c>
      <c r="G168" t="s">
        <v>517</v>
      </c>
      <c r="H168" t="s">
        <v>517</v>
      </c>
      <c r="J168" t="s">
        <v>300</v>
      </c>
      <c r="K168" t="s">
        <v>301</v>
      </c>
    </row>
    <row r="169" spans="1:11" ht="12.75">
      <c r="A169">
        <f t="shared" si="2"/>
        <v>168</v>
      </c>
      <c r="B169" t="s">
        <v>302</v>
      </c>
      <c r="C169" t="s">
        <v>297</v>
      </c>
      <c r="F169" t="s">
        <v>517</v>
      </c>
      <c r="G169" t="s">
        <v>517</v>
      </c>
      <c r="H169" t="s">
        <v>517</v>
      </c>
      <c r="I169" t="s">
        <v>517</v>
      </c>
      <c r="J169" t="s">
        <v>303</v>
      </c>
      <c r="K169" t="s">
        <v>304</v>
      </c>
    </row>
    <row r="170" spans="1:11" ht="12.75">
      <c r="A170">
        <f t="shared" si="2"/>
        <v>169</v>
      </c>
      <c r="B170" t="s">
        <v>299</v>
      </c>
      <c r="C170" t="s">
        <v>297</v>
      </c>
      <c r="D170" t="s">
        <v>517</v>
      </c>
      <c r="E170" t="s">
        <v>517</v>
      </c>
      <c r="F170" t="s">
        <v>517</v>
      </c>
      <c r="G170" t="s">
        <v>517</v>
      </c>
      <c r="H170" t="s">
        <v>517</v>
      </c>
      <c r="J170" t="s">
        <v>300</v>
      </c>
      <c r="K170" t="s">
        <v>301</v>
      </c>
    </row>
    <row r="171" spans="1:11" ht="12.75">
      <c r="A171">
        <f t="shared" si="2"/>
        <v>170</v>
      </c>
      <c r="B171" t="s">
        <v>718</v>
      </c>
      <c r="C171" t="s">
        <v>676</v>
      </c>
      <c r="E171" t="s">
        <v>517</v>
      </c>
      <c r="F171" t="s">
        <v>517</v>
      </c>
      <c r="G171" t="s">
        <v>517</v>
      </c>
      <c r="H171" t="s">
        <v>517</v>
      </c>
      <c r="J171" t="s">
        <v>609</v>
      </c>
      <c r="K171" t="s">
        <v>499</v>
      </c>
    </row>
    <row r="172" spans="1:11" ht="12.75">
      <c r="A172">
        <f t="shared" si="2"/>
        <v>171</v>
      </c>
      <c r="B172" t="s">
        <v>497</v>
      </c>
      <c r="C172" t="s">
        <v>676</v>
      </c>
      <c r="D172" t="s">
        <v>517</v>
      </c>
      <c r="E172" t="s">
        <v>517</v>
      </c>
      <c r="F172" t="s">
        <v>517</v>
      </c>
      <c r="G172" t="s">
        <v>517</v>
      </c>
      <c r="H172" t="s">
        <v>517</v>
      </c>
      <c r="I172" t="s">
        <v>517</v>
      </c>
      <c r="J172" t="s">
        <v>694</v>
      </c>
      <c r="K172" t="s">
        <v>695</v>
      </c>
    </row>
    <row r="173" spans="1:11" ht="12.75">
      <c r="A173">
        <f t="shared" si="2"/>
        <v>172</v>
      </c>
      <c r="B173" t="s">
        <v>610</v>
      </c>
      <c r="C173" t="s">
        <v>676</v>
      </c>
      <c r="F173" t="s">
        <v>517</v>
      </c>
      <c r="G173" t="s">
        <v>517</v>
      </c>
      <c r="H173" t="s">
        <v>517</v>
      </c>
      <c r="J173" t="s">
        <v>609</v>
      </c>
      <c r="K173" t="s">
        <v>499</v>
      </c>
    </row>
    <row r="174" spans="1:10" ht="12.75">
      <c r="A174">
        <f t="shared" si="2"/>
        <v>173</v>
      </c>
      <c r="B174" t="s">
        <v>719</v>
      </c>
      <c r="C174" t="s">
        <v>676</v>
      </c>
      <c r="D174" t="s">
        <v>517</v>
      </c>
      <c r="E174" t="s">
        <v>517</v>
      </c>
      <c r="F174" t="s">
        <v>517</v>
      </c>
      <c r="G174" t="s">
        <v>517</v>
      </c>
      <c r="H174" t="s">
        <v>517</v>
      </c>
      <c r="I174" t="s">
        <v>517</v>
      </c>
      <c r="J174" t="s">
        <v>720</v>
      </c>
    </row>
    <row r="175" spans="1:11" ht="12.75">
      <c r="A175">
        <f t="shared" si="2"/>
        <v>174</v>
      </c>
      <c r="B175" t="s">
        <v>611</v>
      </c>
      <c r="C175" t="s">
        <v>676</v>
      </c>
      <c r="F175" t="s">
        <v>517</v>
      </c>
      <c r="G175" t="s">
        <v>517</v>
      </c>
      <c r="H175" t="s">
        <v>517</v>
      </c>
      <c r="J175" t="s">
        <v>609</v>
      </c>
      <c r="K175" t="s">
        <v>499</v>
      </c>
    </row>
    <row r="176" spans="1:11" ht="12.75">
      <c r="A176">
        <f t="shared" si="2"/>
        <v>175</v>
      </c>
      <c r="B176" t="s">
        <v>612</v>
      </c>
      <c r="C176" t="s">
        <v>676</v>
      </c>
      <c r="F176" t="s">
        <v>517</v>
      </c>
      <c r="G176" t="s">
        <v>517</v>
      </c>
      <c r="H176" t="s">
        <v>517</v>
      </c>
      <c r="J176" t="s">
        <v>609</v>
      </c>
      <c r="K176" t="s">
        <v>499</v>
      </c>
    </row>
    <row r="177" spans="1:11" ht="12.75">
      <c r="A177">
        <f t="shared" si="2"/>
        <v>176</v>
      </c>
      <c r="B177" t="s">
        <v>717</v>
      </c>
      <c r="C177" t="s">
        <v>676</v>
      </c>
      <c r="E177" t="s">
        <v>517</v>
      </c>
      <c r="F177" t="s">
        <v>517</v>
      </c>
      <c r="G177" t="s">
        <v>517</v>
      </c>
      <c r="H177" t="s">
        <v>517</v>
      </c>
      <c r="J177" t="s">
        <v>609</v>
      </c>
      <c r="K177" t="s">
        <v>499</v>
      </c>
    </row>
    <row r="178" spans="1:11" ht="12.75">
      <c r="A178">
        <f t="shared" si="2"/>
        <v>177</v>
      </c>
      <c r="B178" t="s">
        <v>721</v>
      </c>
      <c r="C178" t="s">
        <v>676</v>
      </c>
      <c r="E178" t="s">
        <v>517</v>
      </c>
      <c r="F178" t="s">
        <v>517</v>
      </c>
      <c r="G178" t="s">
        <v>517</v>
      </c>
      <c r="H178" t="s">
        <v>517</v>
      </c>
      <c r="J178" t="s">
        <v>722</v>
      </c>
      <c r="K178" t="s">
        <v>695</v>
      </c>
    </row>
    <row r="179" spans="1:11" ht="12.75">
      <c r="A179">
        <f t="shared" si="2"/>
        <v>178</v>
      </c>
      <c r="B179" t="s">
        <v>613</v>
      </c>
      <c r="C179" t="s">
        <v>676</v>
      </c>
      <c r="F179" t="s">
        <v>517</v>
      </c>
      <c r="G179" t="s">
        <v>517</v>
      </c>
      <c r="H179" t="s">
        <v>517</v>
      </c>
      <c r="J179" t="s">
        <v>609</v>
      </c>
      <c r="K179" t="s">
        <v>499</v>
      </c>
    </row>
    <row r="180" spans="1:11" ht="12.75">
      <c r="A180">
        <f t="shared" si="2"/>
        <v>179</v>
      </c>
      <c r="B180" t="s">
        <v>545</v>
      </c>
      <c r="C180" t="s">
        <v>676</v>
      </c>
      <c r="E180" t="s">
        <v>517</v>
      </c>
      <c r="F180" t="s">
        <v>517</v>
      </c>
      <c r="G180" t="s">
        <v>517</v>
      </c>
      <c r="H180" t="s">
        <v>517</v>
      </c>
      <c r="J180" t="s">
        <v>546</v>
      </c>
      <c r="K180" t="s">
        <v>547</v>
      </c>
    </row>
    <row r="181" spans="1:11" ht="12.75">
      <c r="A181">
        <f t="shared" si="2"/>
        <v>180</v>
      </c>
      <c r="B181" t="s">
        <v>614</v>
      </c>
      <c r="C181" t="s">
        <v>676</v>
      </c>
      <c r="F181" t="s">
        <v>517</v>
      </c>
      <c r="G181" t="s">
        <v>517</v>
      </c>
      <c r="H181" t="s">
        <v>517</v>
      </c>
      <c r="J181" t="s">
        <v>609</v>
      </c>
      <c r="K181" t="s">
        <v>499</v>
      </c>
    </row>
    <row r="182" spans="1:11" ht="12.75">
      <c r="A182">
        <f t="shared" si="2"/>
        <v>181</v>
      </c>
      <c r="B182" t="s">
        <v>615</v>
      </c>
      <c r="C182" t="s">
        <v>676</v>
      </c>
      <c r="F182" t="s">
        <v>517</v>
      </c>
      <c r="G182" t="s">
        <v>517</v>
      </c>
      <c r="H182" t="s">
        <v>517</v>
      </c>
      <c r="J182" t="s">
        <v>609</v>
      </c>
      <c r="K182" t="s">
        <v>499</v>
      </c>
    </row>
    <row r="183" spans="1:11" ht="12.75">
      <c r="A183">
        <f t="shared" si="2"/>
        <v>182</v>
      </c>
      <c r="B183" t="s">
        <v>602</v>
      </c>
      <c r="C183" t="s">
        <v>676</v>
      </c>
      <c r="F183" t="s">
        <v>517</v>
      </c>
      <c r="G183" t="s">
        <v>517</v>
      </c>
      <c r="H183" t="s">
        <v>517</v>
      </c>
      <c r="J183" t="s">
        <v>609</v>
      </c>
      <c r="K183" t="s">
        <v>499</v>
      </c>
    </row>
    <row r="184" spans="1:11" ht="12.75">
      <c r="A184">
        <f t="shared" si="2"/>
        <v>183</v>
      </c>
      <c r="B184" t="s">
        <v>603</v>
      </c>
      <c r="C184" t="s">
        <v>676</v>
      </c>
      <c r="F184" t="s">
        <v>517</v>
      </c>
      <c r="G184" t="s">
        <v>517</v>
      </c>
      <c r="H184" t="s">
        <v>517</v>
      </c>
      <c r="J184" t="s">
        <v>609</v>
      </c>
      <c r="K184" t="s">
        <v>499</v>
      </c>
    </row>
    <row r="185" spans="1:11" ht="12.75">
      <c r="A185">
        <f t="shared" si="2"/>
        <v>184</v>
      </c>
      <c r="B185" t="s">
        <v>604</v>
      </c>
      <c r="C185" t="s">
        <v>676</v>
      </c>
      <c r="F185" t="s">
        <v>517</v>
      </c>
      <c r="G185" t="s">
        <v>517</v>
      </c>
      <c r="H185" t="s">
        <v>517</v>
      </c>
      <c r="J185" t="s">
        <v>609</v>
      </c>
      <c r="K185" t="s">
        <v>499</v>
      </c>
    </row>
    <row r="186" spans="1:11" ht="12.75">
      <c r="A186">
        <f t="shared" si="2"/>
        <v>185</v>
      </c>
      <c r="B186" t="s">
        <v>544</v>
      </c>
      <c r="C186" t="s">
        <v>676</v>
      </c>
      <c r="E186" t="s">
        <v>517</v>
      </c>
      <c r="F186" t="s">
        <v>517</v>
      </c>
      <c r="G186" t="s">
        <v>517</v>
      </c>
      <c r="H186" t="s">
        <v>517</v>
      </c>
      <c r="J186" t="s">
        <v>542</v>
      </c>
      <c r="K186" t="s">
        <v>543</v>
      </c>
    </row>
    <row r="187" spans="1:11" ht="12.75">
      <c r="A187">
        <f t="shared" si="2"/>
        <v>186</v>
      </c>
      <c r="B187" t="s">
        <v>605</v>
      </c>
      <c r="C187" t="s">
        <v>676</v>
      </c>
      <c r="F187" t="s">
        <v>517</v>
      </c>
      <c r="G187" t="s">
        <v>517</v>
      </c>
      <c r="H187" t="s">
        <v>517</v>
      </c>
      <c r="J187" t="s">
        <v>609</v>
      </c>
      <c r="K187" t="s">
        <v>499</v>
      </c>
    </row>
    <row r="188" spans="1:11" ht="12.75">
      <c r="A188">
        <f t="shared" si="2"/>
        <v>187</v>
      </c>
      <c r="B188" t="s">
        <v>606</v>
      </c>
      <c r="C188" t="s">
        <v>676</v>
      </c>
      <c r="F188" t="s">
        <v>517</v>
      </c>
      <c r="G188" t="s">
        <v>517</v>
      </c>
      <c r="H188" t="s">
        <v>517</v>
      </c>
      <c r="J188" t="s">
        <v>609</v>
      </c>
      <c r="K188" t="s">
        <v>499</v>
      </c>
    </row>
    <row r="189" spans="1:11" ht="12.75">
      <c r="A189">
        <f t="shared" si="2"/>
        <v>188</v>
      </c>
      <c r="B189" t="s">
        <v>723</v>
      </c>
      <c r="C189" t="s">
        <v>676</v>
      </c>
      <c r="E189" t="s">
        <v>517</v>
      </c>
      <c r="F189" t="s">
        <v>517</v>
      </c>
      <c r="G189" t="s">
        <v>517</v>
      </c>
      <c r="H189" t="s">
        <v>517</v>
      </c>
      <c r="J189" t="s">
        <v>542</v>
      </c>
      <c r="K189" t="s">
        <v>543</v>
      </c>
    </row>
    <row r="190" spans="1:11" ht="12.75">
      <c r="A190">
        <f t="shared" si="2"/>
        <v>189</v>
      </c>
      <c r="B190" t="s">
        <v>607</v>
      </c>
      <c r="C190" t="s">
        <v>676</v>
      </c>
      <c r="F190" t="s">
        <v>517</v>
      </c>
      <c r="G190" t="s">
        <v>517</v>
      </c>
      <c r="H190" t="s">
        <v>517</v>
      </c>
      <c r="J190" t="s">
        <v>609</v>
      </c>
      <c r="K190" t="s">
        <v>499</v>
      </c>
    </row>
    <row r="191" spans="1:11" ht="12.75">
      <c r="A191">
        <f t="shared" si="2"/>
        <v>190</v>
      </c>
      <c r="B191" t="s">
        <v>608</v>
      </c>
      <c r="C191" t="s">
        <v>676</v>
      </c>
      <c r="F191" t="s">
        <v>517</v>
      </c>
      <c r="G191" t="s">
        <v>517</v>
      </c>
      <c r="H191" t="s">
        <v>517</v>
      </c>
      <c r="J191" t="s">
        <v>609</v>
      </c>
      <c r="K191" t="s">
        <v>499</v>
      </c>
    </row>
    <row r="192" spans="1:11" ht="12.75">
      <c r="A192">
        <f t="shared" si="2"/>
        <v>191</v>
      </c>
      <c r="B192" t="s">
        <v>715</v>
      </c>
      <c r="C192" t="s">
        <v>676</v>
      </c>
      <c r="F192" t="s">
        <v>517</v>
      </c>
      <c r="G192" t="s">
        <v>517</v>
      </c>
      <c r="H192" t="s">
        <v>517</v>
      </c>
      <c r="J192" t="s">
        <v>609</v>
      </c>
      <c r="K192" t="s">
        <v>499</v>
      </c>
    </row>
    <row r="193" spans="1:11" ht="12.75">
      <c r="A193">
        <f t="shared" si="2"/>
        <v>192</v>
      </c>
      <c r="B193" t="s">
        <v>716</v>
      </c>
      <c r="C193" t="s">
        <v>676</v>
      </c>
      <c r="F193" t="s">
        <v>517</v>
      </c>
      <c r="G193" t="s">
        <v>517</v>
      </c>
      <c r="H193" t="s">
        <v>517</v>
      </c>
      <c r="J193" t="s">
        <v>609</v>
      </c>
      <c r="K193" t="s">
        <v>499</v>
      </c>
    </row>
    <row r="194" spans="1:11" ht="12.75">
      <c r="A194">
        <f aca="true" t="shared" si="3" ref="A194:A257">A193+1</f>
        <v>193</v>
      </c>
      <c r="B194" t="s">
        <v>498</v>
      </c>
      <c r="C194" t="s">
        <v>676</v>
      </c>
      <c r="D194" t="s">
        <v>517</v>
      </c>
      <c r="E194" t="s">
        <v>517</v>
      </c>
      <c r="F194" t="s">
        <v>517</v>
      </c>
      <c r="G194" t="s">
        <v>517</v>
      </c>
      <c r="H194" t="s">
        <v>517</v>
      </c>
      <c r="I194" t="s">
        <v>517</v>
      </c>
      <c r="J194" t="s">
        <v>694</v>
      </c>
      <c r="K194" t="s">
        <v>695</v>
      </c>
    </row>
    <row r="195" spans="1:11" ht="12.75">
      <c r="A195">
        <f t="shared" si="3"/>
        <v>194</v>
      </c>
      <c r="B195" t="s">
        <v>306</v>
      </c>
      <c r="C195" t="s">
        <v>305</v>
      </c>
      <c r="E195" t="s">
        <v>517</v>
      </c>
      <c r="F195" t="s">
        <v>517</v>
      </c>
      <c r="G195" t="s">
        <v>517</v>
      </c>
      <c r="H195" t="s">
        <v>517</v>
      </c>
      <c r="I195" t="s">
        <v>517</v>
      </c>
      <c r="J195" t="s">
        <v>730</v>
      </c>
      <c r="K195" t="s">
        <v>731</v>
      </c>
    </row>
    <row r="196" spans="1:11" ht="12.75">
      <c r="A196">
        <f t="shared" si="3"/>
        <v>195</v>
      </c>
      <c r="B196" t="s">
        <v>729</v>
      </c>
      <c r="C196" t="s">
        <v>305</v>
      </c>
      <c r="E196" t="s">
        <v>517</v>
      </c>
      <c r="F196" t="s">
        <v>517</v>
      </c>
      <c r="G196" t="s">
        <v>517</v>
      </c>
      <c r="H196" t="s">
        <v>517</v>
      </c>
      <c r="I196" t="s">
        <v>517</v>
      </c>
      <c r="J196" t="s">
        <v>730</v>
      </c>
      <c r="K196" t="s">
        <v>731</v>
      </c>
    </row>
    <row r="197" spans="1:10" ht="12.75">
      <c r="A197">
        <f t="shared" si="3"/>
        <v>196</v>
      </c>
      <c r="B197" t="s">
        <v>732</v>
      </c>
      <c r="C197" t="s">
        <v>305</v>
      </c>
      <c r="D197" t="s">
        <v>517</v>
      </c>
      <c r="E197" t="s">
        <v>517</v>
      </c>
      <c r="F197" t="s">
        <v>517</v>
      </c>
      <c r="G197" t="s">
        <v>517</v>
      </c>
      <c r="H197" t="s">
        <v>517</v>
      </c>
      <c r="I197" t="s">
        <v>517</v>
      </c>
      <c r="J197" t="s">
        <v>644</v>
      </c>
    </row>
    <row r="198" spans="1:11" ht="12.75">
      <c r="A198">
        <f t="shared" si="3"/>
        <v>197</v>
      </c>
      <c r="B198" t="s">
        <v>489</v>
      </c>
      <c r="C198" t="s">
        <v>593</v>
      </c>
      <c r="F198" t="s">
        <v>517</v>
      </c>
      <c r="G198" t="s">
        <v>517</v>
      </c>
      <c r="H198" t="s">
        <v>517</v>
      </c>
      <c r="I198" t="s">
        <v>517</v>
      </c>
      <c r="J198" t="s">
        <v>389</v>
      </c>
      <c r="K198" t="s">
        <v>500</v>
      </c>
    </row>
    <row r="199" spans="1:11" ht="12.75">
      <c r="A199">
        <f t="shared" si="3"/>
        <v>198</v>
      </c>
      <c r="B199" t="s">
        <v>501</v>
      </c>
      <c r="C199" t="s">
        <v>593</v>
      </c>
      <c r="D199" t="s">
        <v>517</v>
      </c>
      <c r="E199" t="s">
        <v>517</v>
      </c>
      <c r="F199" t="s">
        <v>517</v>
      </c>
      <c r="G199" t="s">
        <v>517</v>
      </c>
      <c r="H199" t="s">
        <v>517</v>
      </c>
      <c r="I199" t="s">
        <v>517</v>
      </c>
      <c r="J199" t="s">
        <v>290</v>
      </c>
      <c r="K199" t="s">
        <v>291</v>
      </c>
    </row>
    <row r="200" spans="1:11" ht="12.75">
      <c r="A200">
        <f t="shared" si="3"/>
        <v>199</v>
      </c>
      <c r="B200" t="s">
        <v>292</v>
      </c>
      <c r="C200" t="s">
        <v>593</v>
      </c>
      <c r="D200" t="s">
        <v>517</v>
      </c>
      <c r="E200" t="s">
        <v>517</v>
      </c>
      <c r="F200" t="s">
        <v>517</v>
      </c>
      <c r="G200" t="s">
        <v>517</v>
      </c>
      <c r="H200" t="s">
        <v>517</v>
      </c>
      <c r="J200" t="s">
        <v>294</v>
      </c>
      <c r="K200" t="s">
        <v>293</v>
      </c>
    </row>
    <row r="201" spans="1:11" ht="12.75">
      <c r="A201">
        <f t="shared" si="3"/>
        <v>200</v>
      </c>
      <c r="B201" t="s">
        <v>132</v>
      </c>
      <c r="C201" t="s">
        <v>593</v>
      </c>
      <c r="D201" t="s">
        <v>517</v>
      </c>
      <c r="E201" t="s">
        <v>517</v>
      </c>
      <c r="F201" t="s">
        <v>517</v>
      </c>
      <c r="G201" t="s">
        <v>517</v>
      </c>
      <c r="H201" t="s">
        <v>517</v>
      </c>
      <c r="I201" t="s">
        <v>517</v>
      </c>
      <c r="J201" t="s">
        <v>32</v>
      </c>
      <c r="K201" t="s">
        <v>33</v>
      </c>
    </row>
    <row r="202" spans="1:11" ht="12.75">
      <c r="A202">
        <f t="shared" si="3"/>
        <v>201</v>
      </c>
      <c r="B202" t="s">
        <v>648</v>
      </c>
      <c r="C202" t="s">
        <v>645</v>
      </c>
      <c r="D202" t="s">
        <v>517</v>
      </c>
      <c r="E202" t="s">
        <v>517</v>
      </c>
      <c r="F202" t="s">
        <v>517</v>
      </c>
      <c r="G202" t="s">
        <v>517</v>
      </c>
      <c r="H202" t="s">
        <v>517</v>
      </c>
      <c r="I202" t="s">
        <v>517</v>
      </c>
      <c r="J202" t="s">
        <v>646</v>
      </c>
      <c r="K202" t="s">
        <v>647</v>
      </c>
    </row>
    <row r="203" spans="1:11" ht="12.75">
      <c r="A203">
        <f t="shared" si="3"/>
        <v>202</v>
      </c>
      <c r="B203" t="s">
        <v>649</v>
      </c>
      <c r="C203" t="s">
        <v>645</v>
      </c>
      <c r="D203" t="s">
        <v>517</v>
      </c>
      <c r="E203" t="s">
        <v>517</v>
      </c>
      <c r="F203" t="s">
        <v>517</v>
      </c>
      <c r="G203" t="s">
        <v>517</v>
      </c>
      <c r="H203" t="s">
        <v>517</v>
      </c>
      <c r="I203" t="s">
        <v>517</v>
      </c>
      <c r="J203" t="s">
        <v>646</v>
      </c>
      <c r="K203" t="s">
        <v>647</v>
      </c>
    </row>
    <row r="204" spans="1:11" ht="12.75">
      <c r="A204">
        <f t="shared" si="3"/>
        <v>203</v>
      </c>
      <c r="B204" t="s">
        <v>650</v>
      </c>
      <c r="C204" t="s">
        <v>645</v>
      </c>
      <c r="F204" t="s">
        <v>517</v>
      </c>
      <c r="G204" t="s">
        <v>517</v>
      </c>
      <c r="H204" t="s">
        <v>517</v>
      </c>
      <c r="I204" t="s">
        <v>517</v>
      </c>
      <c r="J204" t="s">
        <v>646</v>
      </c>
      <c r="K204" t="s">
        <v>647</v>
      </c>
    </row>
    <row r="205" spans="1:10" ht="12.75">
      <c r="A205">
        <f t="shared" si="3"/>
        <v>204</v>
      </c>
      <c r="B205" t="s">
        <v>34</v>
      </c>
      <c r="C205" t="s">
        <v>645</v>
      </c>
      <c r="E205" t="s">
        <v>517</v>
      </c>
      <c r="F205" t="s">
        <v>517</v>
      </c>
      <c r="G205" t="s">
        <v>517</v>
      </c>
      <c r="H205" t="s">
        <v>517</v>
      </c>
      <c r="I205" t="s">
        <v>517</v>
      </c>
      <c r="J205" t="s">
        <v>35</v>
      </c>
    </row>
    <row r="206" spans="1:11" ht="12.75">
      <c r="A206">
        <f t="shared" si="3"/>
        <v>205</v>
      </c>
      <c r="B206" t="s">
        <v>667</v>
      </c>
      <c r="C206" t="s">
        <v>666</v>
      </c>
      <c r="F206" t="s">
        <v>517</v>
      </c>
      <c r="G206" t="s">
        <v>517</v>
      </c>
      <c r="H206" t="s">
        <v>517</v>
      </c>
      <c r="I206" t="s">
        <v>517</v>
      </c>
      <c r="J206" t="s">
        <v>668</v>
      </c>
      <c r="K206" t="s">
        <v>669</v>
      </c>
    </row>
    <row r="207" spans="1:11" ht="12.75">
      <c r="A207">
        <f t="shared" si="3"/>
        <v>206</v>
      </c>
      <c r="B207" t="s">
        <v>443</v>
      </c>
      <c r="C207" t="s">
        <v>666</v>
      </c>
      <c r="D207" t="s">
        <v>517</v>
      </c>
      <c r="E207" t="s">
        <v>517</v>
      </c>
      <c r="F207" t="s">
        <v>517</v>
      </c>
      <c r="G207" t="s">
        <v>517</v>
      </c>
      <c r="H207" t="s">
        <v>517</v>
      </c>
      <c r="I207" t="s">
        <v>517</v>
      </c>
      <c r="J207" t="s">
        <v>444</v>
      </c>
      <c r="K207" t="s">
        <v>445</v>
      </c>
    </row>
    <row r="208" spans="1:11" ht="12.75">
      <c r="A208">
        <f t="shared" si="3"/>
        <v>207</v>
      </c>
      <c r="B208" t="s">
        <v>348</v>
      </c>
      <c r="C208" t="s">
        <v>666</v>
      </c>
      <c r="F208" t="s">
        <v>517</v>
      </c>
      <c r="G208" t="s">
        <v>517</v>
      </c>
      <c r="H208" t="s">
        <v>517</v>
      </c>
      <c r="I208" t="s">
        <v>517</v>
      </c>
      <c r="J208" t="s">
        <v>446</v>
      </c>
      <c r="K208" t="s">
        <v>447</v>
      </c>
    </row>
    <row r="209" spans="1:11" ht="12.75">
      <c r="A209">
        <f t="shared" si="3"/>
        <v>208</v>
      </c>
      <c r="B209" t="s">
        <v>448</v>
      </c>
      <c r="C209" t="s">
        <v>666</v>
      </c>
      <c r="E209" t="s">
        <v>517</v>
      </c>
      <c r="F209" t="s">
        <v>517</v>
      </c>
      <c r="G209" t="s">
        <v>517</v>
      </c>
      <c r="H209" t="s">
        <v>517</v>
      </c>
      <c r="I209" t="s">
        <v>517</v>
      </c>
      <c r="J209" t="s">
        <v>449</v>
      </c>
      <c r="K209" t="s">
        <v>450</v>
      </c>
    </row>
    <row r="210" spans="1:11" ht="12.75">
      <c r="A210">
        <f t="shared" si="3"/>
        <v>209</v>
      </c>
      <c r="B210" t="s">
        <v>451</v>
      </c>
      <c r="C210" t="s">
        <v>666</v>
      </c>
      <c r="D210" t="s">
        <v>517</v>
      </c>
      <c r="E210" t="s">
        <v>517</v>
      </c>
      <c r="F210" t="s">
        <v>517</v>
      </c>
      <c r="G210" t="s">
        <v>517</v>
      </c>
      <c r="H210" t="s">
        <v>517</v>
      </c>
      <c r="I210" t="s">
        <v>517</v>
      </c>
      <c r="J210" t="s">
        <v>452</v>
      </c>
      <c r="K210" t="s">
        <v>453</v>
      </c>
    </row>
    <row r="211" spans="1:11" ht="12.75">
      <c r="A211">
        <f t="shared" si="3"/>
        <v>210</v>
      </c>
      <c r="B211" t="s">
        <v>454</v>
      </c>
      <c r="C211" t="s">
        <v>666</v>
      </c>
      <c r="E211" t="s">
        <v>517</v>
      </c>
      <c r="F211" t="s">
        <v>517</v>
      </c>
      <c r="G211" t="s">
        <v>517</v>
      </c>
      <c r="H211" t="s">
        <v>517</v>
      </c>
      <c r="I211" t="s">
        <v>517</v>
      </c>
      <c r="J211" t="s">
        <v>568</v>
      </c>
      <c r="K211" t="s">
        <v>672</v>
      </c>
    </row>
    <row r="212" spans="1:11" ht="12.75">
      <c r="A212">
        <f t="shared" si="3"/>
        <v>211</v>
      </c>
      <c r="B212" t="s">
        <v>673</v>
      </c>
      <c r="C212" t="s">
        <v>666</v>
      </c>
      <c r="D212" t="s">
        <v>517</v>
      </c>
      <c r="E212" t="s">
        <v>517</v>
      </c>
      <c r="F212" t="s">
        <v>517</v>
      </c>
      <c r="G212" t="s">
        <v>517</v>
      </c>
      <c r="H212" t="s">
        <v>517</v>
      </c>
      <c r="I212" t="s">
        <v>517</v>
      </c>
      <c r="J212" t="s">
        <v>674</v>
      </c>
      <c r="K212" t="s">
        <v>675</v>
      </c>
    </row>
    <row r="213" spans="1:11" ht="12.75">
      <c r="A213">
        <f t="shared" si="3"/>
        <v>212</v>
      </c>
      <c r="B213" t="s">
        <v>409</v>
      </c>
      <c r="C213" t="s">
        <v>36</v>
      </c>
      <c r="F213" t="s">
        <v>517</v>
      </c>
      <c r="G213" t="s">
        <v>517</v>
      </c>
      <c r="H213" t="s">
        <v>517</v>
      </c>
      <c r="J213" t="s">
        <v>37</v>
      </c>
      <c r="K213" t="s">
        <v>38</v>
      </c>
    </row>
    <row r="214" spans="1:11" ht="12.75">
      <c r="A214">
        <f t="shared" si="3"/>
        <v>213</v>
      </c>
      <c r="B214" t="s">
        <v>277</v>
      </c>
      <c r="C214" t="s">
        <v>276</v>
      </c>
      <c r="F214" t="s">
        <v>517</v>
      </c>
      <c r="G214" t="s">
        <v>517</v>
      </c>
      <c r="H214" t="s">
        <v>517</v>
      </c>
      <c r="I214" t="s">
        <v>517</v>
      </c>
      <c r="J214" t="s">
        <v>22</v>
      </c>
      <c r="K214" t="s">
        <v>23</v>
      </c>
    </row>
    <row r="215" spans="1:11" ht="12.75">
      <c r="A215">
        <f t="shared" si="3"/>
        <v>214</v>
      </c>
      <c r="B215" t="s">
        <v>85</v>
      </c>
      <c r="C215" t="s">
        <v>276</v>
      </c>
      <c r="D215" t="s">
        <v>517</v>
      </c>
      <c r="E215" t="s">
        <v>517</v>
      </c>
      <c r="F215" t="s">
        <v>517</v>
      </c>
      <c r="G215" t="s">
        <v>517</v>
      </c>
      <c r="H215" t="s">
        <v>517</v>
      </c>
      <c r="I215" t="s">
        <v>517</v>
      </c>
      <c r="J215" t="s">
        <v>323</v>
      </c>
      <c r="K215" t="s">
        <v>27</v>
      </c>
    </row>
    <row r="216" spans="1:11" ht="12.75">
      <c r="A216">
        <f t="shared" si="3"/>
        <v>215</v>
      </c>
      <c r="B216" t="s">
        <v>94</v>
      </c>
      <c r="C216" t="s">
        <v>276</v>
      </c>
      <c r="F216" t="s">
        <v>517</v>
      </c>
      <c r="G216" t="s">
        <v>517</v>
      </c>
      <c r="H216" t="s">
        <v>517</v>
      </c>
      <c r="I216" t="s">
        <v>517</v>
      </c>
      <c r="J216" t="s">
        <v>22</v>
      </c>
      <c r="K216" t="s">
        <v>23</v>
      </c>
    </row>
    <row r="217" spans="1:11" ht="12.75">
      <c r="A217">
        <f t="shared" si="3"/>
        <v>216</v>
      </c>
      <c r="B217" t="s">
        <v>24</v>
      </c>
      <c r="C217" t="s">
        <v>276</v>
      </c>
      <c r="D217" t="s">
        <v>517</v>
      </c>
      <c r="E217" t="s">
        <v>517</v>
      </c>
      <c r="F217" t="s">
        <v>517</v>
      </c>
      <c r="G217" t="s">
        <v>517</v>
      </c>
      <c r="H217" t="s">
        <v>517</v>
      </c>
      <c r="I217" t="s">
        <v>517</v>
      </c>
      <c r="J217" t="s">
        <v>25</v>
      </c>
      <c r="K217" t="s">
        <v>26</v>
      </c>
    </row>
    <row r="218" spans="1:11" ht="12.75">
      <c r="A218">
        <f t="shared" si="3"/>
        <v>217</v>
      </c>
      <c r="B218" t="s">
        <v>24</v>
      </c>
      <c r="C218" t="s">
        <v>276</v>
      </c>
      <c r="D218" t="s">
        <v>517</v>
      </c>
      <c r="E218" t="s">
        <v>517</v>
      </c>
      <c r="F218" t="s">
        <v>517</v>
      </c>
      <c r="G218" t="s">
        <v>517</v>
      </c>
      <c r="H218" t="s">
        <v>517</v>
      </c>
      <c r="I218" t="s">
        <v>517</v>
      </c>
      <c r="J218" t="s">
        <v>82</v>
      </c>
      <c r="K218" t="s">
        <v>83</v>
      </c>
    </row>
    <row r="219" spans="1:11" ht="12.75">
      <c r="A219">
        <f t="shared" si="3"/>
        <v>218</v>
      </c>
      <c r="B219" t="s">
        <v>105</v>
      </c>
      <c r="C219" t="s">
        <v>276</v>
      </c>
      <c r="D219" t="s">
        <v>517</v>
      </c>
      <c r="E219" t="s">
        <v>517</v>
      </c>
      <c r="F219" t="s">
        <v>517</v>
      </c>
      <c r="G219" t="s">
        <v>517</v>
      </c>
      <c r="H219" t="s">
        <v>517</v>
      </c>
      <c r="I219" t="s">
        <v>517</v>
      </c>
      <c r="J219" t="s">
        <v>106</v>
      </c>
      <c r="K219" t="s">
        <v>107</v>
      </c>
    </row>
    <row r="220" spans="1:11" ht="12.75">
      <c r="A220">
        <f t="shared" si="3"/>
        <v>219</v>
      </c>
      <c r="B220" t="s">
        <v>104</v>
      </c>
      <c r="C220" t="s">
        <v>276</v>
      </c>
      <c r="D220" t="s">
        <v>517</v>
      </c>
      <c r="E220" t="s">
        <v>517</v>
      </c>
      <c r="F220" t="s">
        <v>517</v>
      </c>
      <c r="G220" t="s">
        <v>517</v>
      </c>
      <c r="H220" t="s">
        <v>517</v>
      </c>
      <c r="J220" t="s">
        <v>108</v>
      </c>
      <c r="K220" t="s">
        <v>109</v>
      </c>
    </row>
    <row r="221" spans="1:11" ht="12.75">
      <c r="A221">
        <f t="shared" si="3"/>
        <v>220</v>
      </c>
      <c r="B221" t="s">
        <v>200</v>
      </c>
      <c r="C221" t="s">
        <v>276</v>
      </c>
      <c r="E221" t="s">
        <v>517</v>
      </c>
      <c r="F221" t="s">
        <v>517</v>
      </c>
      <c r="G221" t="s">
        <v>517</v>
      </c>
      <c r="H221" t="s">
        <v>517</v>
      </c>
      <c r="I221" t="s">
        <v>517</v>
      </c>
      <c r="J221" t="s">
        <v>201</v>
      </c>
      <c r="K221" t="s">
        <v>202</v>
      </c>
    </row>
    <row r="222" spans="1:11" ht="12.75">
      <c r="A222">
        <f t="shared" si="3"/>
        <v>221</v>
      </c>
      <c r="B222" t="s">
        <v>203</v>
      </c>
      <c r="C222" t="s">
        <v>276</v>
      </c>
      <c r="D222" t="s">
        <v>517</v>
      </c>
      <c r="E222" t="s">
        <v>517</v>
      </c>
      <c r="F222" t="s">
        <v>517</v>
      </c>
      <c r="G222" t="s">
        <v>517</v>
      </c>
      <c r="H222" t="s">
        <v>517</v>
      </c>
      <c r="I222" t="s">
        <v>517</v>
      </c>
      <c r="J222" t="s">
        <v>314</v>
      </c>
      <c r="K222" t="s">
        <v>315</v>
      </c>
    </row>
    <row r="223" spans="1:11" ht="12.75">
      <c r="A223">
        <f t="shared" si="3"/>
        <v>222</v>
      </c>
      <c r="B223" t="s">
        <v>319</v>
      </c>
      <c r="C223" t="s">
        <v>276</v>
      </c>
      <c r="E223" t="s">
        <v>517</v>
      </c>
      <c r="F223" t="s">
        <v>517</v>
      </c>
      <c r="G223" t="s">
        <v>517</v>
      </c>
      <c r="H223" t="s">
        <v>517</v>
      </c>
      <c r="I223" t="s">
        <v>517</v>
      </c>
      <c r="J223" t="s">
        <v>422</v>
      </c>
      <c r="K223" t="s">
        <v>421</v>
      </c>
    </row>
    <row r="224" spans="1:11" ht="12.75">
      <c r="A224">
        <f t="shared" si="3"/>
        <v>223</v>
      </c>
      <c r="B224" t="s">
        <v>423</v>
      </c>
      <c r="C224" t="s">
        <v>276</v>
      </c>
      <c r="D224" t="s">
        <v>517</v>
      </c>
      <c r="E224" t="s">
        <v>517</v>
      </c>
      <c r="F224" t="s">
        <v>517</v>
      </c>
      <c r="G224" t="s">
        <v>517</v>
      </c>
      <c r="H224" t="s">
        <v>517</v>
      </c>
      <c r="I224" t="s">
        <v>517</v>
      </c>
      <c r="J224" t="s">
        <v>425</v>
      </c>
      <c r="K224" t="s">
        <v>424</v>
      </c>
    </row>
    <row r="225" spans="1:11" ht="12.75">
      <c r="A225">
        <f t="shared" si="3"/>
        <v>224</v>
      </c>
      <c r="B225" t="s">
        <v>426</v>
      </c>
      <c r="C225" t="s">
        <v>276</v>
      </c>
      <c r="D225" t="s">
        <v>517</v>
      </c>
      <c r="E225" t="s">
        <v>517</v>
      </c>
      <c r="F225" t="s">
        <v>517</v>
      </c>
      <c r="G225" t="s">
        <v>517</v>
      </c>
      <c r="H225" t="s">
        <v>517</v>
      </c>
      <c r="I225" t="s">
        <v>517</v>
      </c>
      <c r="J225" t="s">
        <v>427</v>
      </c>
      <c r="K225" t="s">
        <v>326</v>
      </c>
    </row>
    <row r="226" spans="1:16" ht="12.75">
      <c r="A226">
        <f t="shared" si="3"/>
        <v>225</v>
      </c>
      <c r="B226" t="s">
        <v>60</v>
      </c>
      <c r="C226" t="s">
        <v>276</v>
      </c>
      <c r="D226" t="s">
        <v>517</v>
      </c>
      <c r="E226" t="s">
        <v>517</v>
      </c>
      <c r="F226" t="s">
        <v>517</v>
      </c>
      <c r="G226" t="s">
        <v>517</v>
      </c>
      <c r="H226" t="s">
        <v>517</v>
      </c>
      <c r="I226" t="s">
        <v>517</v>
      </c>
      <c r="J226" t="s">
        <v>209</v>
      </c>
      <c r="K226" t="s">
        <v>210</v>
      </c>
      <c r="M226" t="s">
        <v>211</v>
      </c>
      <c r="O226" t="s">
        <v>212</v>
      </c>
      <c r="P226" t="s">
        <v>213</v>
      </c>
    </row>
    <row r="227" spans="1:11" ht="12.75">
      <c r="A227">
        <f t="shared" si="3"/>
        <v>226</v>
      </c>
      <c r="B227" t="s">
        <v>318</v>
      </c>
      <c r="C227" t="s">
        <v>276</v>
      </c>
      <c r="E227" t="s">
        <v>517</v>
      </c>
      <c r="F227" t="s">
        <v>517</v>
      </c>
      <c r="G227" t="s">
        <v>517</v>
      </c>
      <c r="H227" t="s">
        <v>517</v>
      </c>
      <c r="J227" t="s">
        <v>317</v>
      </c>
      <c r="K227" t="s">
        <v>205</v>
      </c>
    </row>
    <row r="228" spans="1:10" ht="12.75">
      <c r="A228">
        <f t="shared" si="3"/>
        <v>227</v>
      </c>
      <c r="B228" t="s">
        <v>110</v>
      </c>
      <c r="C228" t="s">
        <v>276</v>
      </c>
      <c r="D228" t="s">
        <v>517</v>
      </c>
      <c r="E228" t="s">
        <v>517</v>
      </c>
      <c r="F228" t="s">
        <v>517</v>
      </c>
      <c r="G228" t="s">
        <v>517</v>
      </c>
      <c r="H228" t="s">
        <v>517</v>
      </c>
      <c r="I228" t="s">
        <v>517</v>
      </c>
      <c r="J228" t="s">
        <v>199</v>
      </c>
    </row>
    <row r="229" spans="1:10" ht="12.75">
      <c r="A229">
        <f t="shared" si="3"/>
        <v>228</v>
      </c>
      <c r="B229" t="s">
        <v>110</v>
      </c>
      <c r="C229" t="s">
        <v>276</v>
      </c>
      <c r="D229" t="s">
        <v>517</v>
      </c>
      <c r="E229" t="s">
        <v>517</v>
      </c>
      <c r="F229" t="s">
        <v>517</v>
      </c>
      <c r="G229" t="s">
        <v>517</v>
      </c>
      <c r="H229" t="s">
        <v>517</v>
      </c>
      <c r="J229" t="s">
        <v>84</v>
      </c>
    </row>
    <row r="230" spans="1:11" ht="12.75">
      <c r="A230">
        <f t="shared" si="3"/>
        <v>229</v>
      </c>
      <c r="B230" t="s">
        <v>327</v>
      </c>
      <c r="C230" t="s">
        <v>276</v>
      </c>
      <c r="D230" t="s">
        <v>517</v>
      </c>
      <c r="E230" t="s">
        <v>517</v>
      </c>
      <c r="F230" t="s">
        <v>517</v>
      </c>
      <c r="G230" t="s">
        <v>517</v>
      </c>
      <c r="H230" t="s">
        <v>517</v>
      </c>
      <c r="J230" t="s">
        <v>419</v>
      </c>
      <c r="K230" t="s">
        <v>328</v>
      </c>
    </row>
    <row r="231" spans="1:11" ht="12.75">
      <c r="A231">
        <f t="shared" si="3"/>
        <v>230</v>
      </c>
      <c r="B231" t="s">
        <v>420</v>
      </c>
      <c r="C231" t="s">
        <v>276</v>
      </c>
      <c r="D231" t="s">
        <v>517</v>
      </c>
      <c r="E231" t="s">
        <v>517</v>
      </c>
      <c r="F231" t="s">
        <v>517</v>
      </c>
      <c r="G231" t="s">
        <v>517</v>
      </c>
      <c r="H231" t="s">
        <v>517</v>
      </c>
      <c r="I231" t="s">
        <v>517</v>
      </c>
      <c r="J231" t="s">
        <v>320</v>
      </c>
      <c r="K231" t="s">
        <v>321</v>
      </c>
    </row>
    <row r="232" spans="1:11" ht="12.75">
      <c r="A232">
        <f t="shared" si="3"/>
        <v>231</v>
      </c>
      <c r="B232" t="s">
        <v>322</v>
      </c>
      <c r="C232" t="s">
        <v>276</v>
      </c>
      <c r="F232" t="s">
        <v>517</v>
      </c>
      <c r="G232" t="s">
        <v>517</v>
      </c>
      <c r="J232" t="s">
        <v>323</v>
      </c>
      <c r="K232" t="s">
        <v>324</v>
      </c>
    </row>
    <row r="233" spans="1:16" ht="12.75">
      <c r="A233">
        <f t="shared" si="3"/>
        <v>232</v>
      </c>
      <c r="B233" t="s">
        <v>214</v>
      </c>
      <c r="C233" t="s">
        <v>276</v>
      </c>
      <c r="E233" t="s">
        <v>517</v>
      </c>
      <c r="F233" t="s">
        <v>517</v>
      </c>
      <c r="G233" t="s">
        <v>517</v>
      </c>
      <c r="H233" t="s">
        <v>517</v>
      </c>
      <c r="I233" t="s">
        <v>517</v>
      </c>
      <c r="J233" t="s">
        <v>215</v>
      </c>
      <c r="K233" t="s">
        <v>321</v>
      </c>
      <c r="M233" t="s">
        <v>216</v>
      </c>
      <c r="O233" t="s">
        <v>139</v>
      </c>
      <c r="P233" t="s">
        <v>217</v>
      </c>
    </row>
    <row r="234" spans="1:11" ht="12.75">
      <c r="A234">
        <f t="shared" si="3"/>
        <v>233</v>
      </c>
      <c r="B234" t="s">
        <v>392</v>
      </c>
      <c r="C234" t="s">
        <v>295</v>
      </c>
      <c r="E234" t="s">
        <v>517</v>
      </c>
      <c r="F234" t="s">
        <v>517</v>
      </c>
      <c r="G234" t="s">
        <v>517</v>
      </c>
      <c r="H234" t="s">
        <v>517</v>
      </c>
      <c r="J234" t="s">
        <v>390</v>
      </c>
      <c r="K234" t="s">
        <v>391</v>
      </c>
    </row>
    <row r="235" spans="1:11" ht="12.75">
      <c r="A235">
        <f t="shared" si="3"/>
        <v>234</v>
      </c>
      <c r="B235" t="s">
        <v>394</v>
      </c>
      <c r="C235" t="s">
        <v>295</v>
      </c>
      <c r="D235" t="s">
        <v>517</v>
      </c>
      <c r="E235" t="s">
        <v>517</v>
      </c>
      <c r="F235" t="s">
        <v>517</v>
      </c>
      <c r="G235" t="s">
        <v>517</v>
      </c>
      <c r="H235" t="s">
        <v>517</v>
      </c>
      <c r="I235" t="s">
        <v>517</v>
      </c>
      <c r="J235" t="s">
        <v>396</v>
      </c>
      <c r="K235" t="s">
        <v>395</v>
      </c>
    </row>
    <row r="236" spans="1:11" ht="12.75">
      <c r="A236">
        <f t="shared" si="3"/>
        <v>235</v>
      </c>
      <c r="B236" t="s">
        <v>397</v>
      </c>
      <c r="C236" t="s">
        <v>295</v>
      </c>
      <c r="E236" t="s">
        <v>517</v>
      </c>
      <c r="F236" t="s">
        <v>517</v>
      </c>
      <c r="G236" t="s">
        <v>517</v>
      </c>
      <c r="H236" t="s">
        <v>517</v>
      </c>
      <c r="I236" t="s">
        <v>517</v>
      </c>
      <c r="J236" t="s">
        <v>621</v>
      </c>
      <c r="K236" t="s">
        <v>622</v>
      </c>
    </row>
    <row r="237" spans="1:11" ht="12.75">
      <c r="A237">
        <f t="shared" si="3"/>
        <v>236</v>
      </c>
      <c r="B237" t="s">
        <v>623</v>
      </c>
      <c r="C237" t="s">
        <v>295</v>
      </c>
      <c r="D237" t="s">
        <v>517</v>
      </c>
      <c r="E237" t="s">
        <v>517</v>
      </c>
      <c r="F237" t="s">
        <v>517</v>
      </c>
      <c r="G237" t="s">
        <v>517</v>
      </c>
      <c r="H237" t="s">
        <v>517</v>
      </c>
      <c r="I237" t="s">
        <v>517</v>
      </c>
      <c r="J237" t="s">
        <v>642</v>
      </c>
      <c r="K237" t="s">
        <v>624</v>
      </c>
    </row>
    <row r="238" spans="1:11" ht="12.75">
      <c r="A238">
        <f t="shared" si="3"/>
        <v>237</v>
      </c>
      <c r="B238" t="s">
        <v>643</v>
      </c>
      <c r="C238" t="s">
        <v>295</v>
      </c>
      <c r="D238" t="s">
        <v>517</v>
      </c>
      <c r="E238" t="s">
        <v>517</v>
      </c>
      <c r="F238" t="s">
        <v>517</v>
      </c>
      <c r="G238" t="s">
        <v>517</v>
      </c>
      <c r="H238" t="s">
        <v>517</v>
      </c>
      <c r="I238" t="s">
        <v>517</v>
      </c>
      <c r="J238" t="s">
        <v>688</v>
      </c>
      <c r="K238" t="s">
        <v>689</v>
      </c>
    </row>
    <row r="239" spans="1:11" ht="12.75">
      <c r="A239">
        <f t="shared" si="3"/>
        <v>238</v>
      </c>
      <c r="B239" t="s">
        <v>393</v>
      </c>
      <c r="C239" t="s">
        <v>295</v>
      </c>
      <c r="E239" t="s">
        <v>517</v>
      </c>
      <c r="F239" t="s">
        <v>517</v>
      </c>
      <c r="G239" t="s">
        <v>517</v>
      </c>
      <c r="H239" t="s">
        <v>517</v>
      </c>
      <c r="I239" t="s">
        <v>517</v>
      </c>
      <c r="J239" t="s">
        <v>390</v>
      </c>
      <c r="K239" t="s">
        <v>391</v>
      </c>
    </row>
    <row r="240" spans="1:11" ht="12.75">
      <c r="A240">
        <f t="shared" si="3"/>
        <v>239</v>
      </c>
      <c r="B240" t="s">
        <v>398</v>
      </c>
      <c r="C240" t="s">
        <v>295</v>
      </c>
      <c r="D240" t="s">
        <v>517</v>
      </c>
      <c r="E240" t="s">
        <v>517</v>
      </c>
      <c r="F240" t="s">
        <v>517</v>
      </c>
      <c r="G240" t="s">
        <v>517</v>
      </c>
      <c r="H240" t="s">
        <v>517</v>
      </c>
      <c r="I240" t="s">
        <v>517</v>
      </c>
      <c r="J240" t="s">
        <v>621</v>
      </c>
      <c r="K240" t="s">
        <v>622</v>
      </c>
    </row>
    <row r="241" spans="1:11" ht="12.75">
      <c r="A241">
        <f t="shared" si="3"/>
        <v>240</v>
      </c>
      <c r="B241" t="s">
        <v>538</v>
      </c>
      <c r="C241" t="s">
        <v>295</v>
      </c>
      <c r="D241" t="s">
        <v>517</v>
      </c>
      <c r="E241" t="s">
        <v>517</v>
      </c>
      <c r="F241" t="s">
        <v>517</v>
      </c>
      <c r="G241" t="s">
        <v>517</v>
      </c>
      <c r="H241" t="s">
        <v>517</v>
      </c>
      <c r="J241" t="s">
        <v>539</v>
      </c>
      <c r="K241" t="s">
        <v>540</v>
      </c>
    </row>
    <row r="242" spans="1:10" ht="12.75">
      <c r="A242">
        <f t="shared" si="3"/>
        <v>241</v>
      </c>
      <c r="B242" t="s">
        <v>541</v>
      </c>
      <c r="C242" t="s">
        <v>295</v>
      </c>
      <c r="D242" t="s">
        <v>517</v>
      </c>
      <c r="E242" t="s">
        <v>517</v>
      </c>
      <c r="F242" t="s">
        <v>517</v>
      </c>
      <c r="G242" t="s">
        <v>517</v>
      </c>
      <c r="H242" t="s">
        <v>517</v>
      </c>
      <c r="J242" t="s">
        <v>652</v>
      </c>
    </row>
    <row r="243" spans="1:12" ht="12.75">
      <c r="A243">
        <f t="shared" si="3"/>
        <v>242</v>
      </c>
      <c r="B243" t="s">
        <v>140</v>
      </c>
      <c r="C243" t="s">
        <v>632</v>
      </c>
      <c r="D243" t="s">
        <v>517</v>
      </c>
      <c r="E243" t="s">
        <v>517</v>
      </c>
      <c r="F243" t="s">
        <v>517</v>
      </c>
      <c r="G243" t="s">
        <v>517</v>
      </c>
      <c r="H243" t="s">
        <v>517</v>
      </c>
      <c r="I243" t="s">
        <v>517</v>
      </c>
      <c r="J243" t="s">
        <v>17</v>
      </c>
      <c r="K243" t="s">
        <v>19</v>
      </c>
      <c r="L243" t="s">
        <v>18</v>
      </c>
    </row>
    <row r="244" spans="1:11" ht="12.75">
      <c r="A244">
        <f t="shared" si="3"/>
        <v>243</v>
      </c>
      <c r="B244" t="s">
        <v>633</v>
      </c>
      <c r="C244" t="s">
        <v>632</v>
      </c>
      <c r="F244" t="s">
        <v>517</v>
      </c>
      <c r="G244" t="s">
        <v>517</v>
      </c>
      <c r="H244" t="s">
        <v>517</v>
      </c>
      <c r="J244" t="s">
        <v>634</v>
      </c>
      <c r="K244" t="s">
        <v>635</v>
      </c>
    </row>
    <row r="245" spans="1:11" ht="12.75">
      <c r="A245">
        <f t="shared" si="3"/>
        <v>244</v>
      </c>
      <c r="B245" t="s">
        <v>629</v>
      </c>
      <c r="C245" t="s">
        <v>651</v>
      </c>
      <c r="D245" t="s">
        <v>517</v>
      </c>
      <c r="E245" t="s">
        <v>517</v>
      </c>
      <c r="F245" t="s">
        <v>517</v>
      </c>
      <c r="G245" t="s">
        <v>517</v>
      </c>
      <c r="H245" t="s">
        <v>517</v>
      </c>
      <c r="I245" t="s">
        <v>517</v>
      </c>
      <c r="J245" t="s">
        <v>630</v>
      </c>
      <c r="K245" t="s">
        <v>631</v>
      </c>
    </row>
    <row r="246" spans="1:11" ht="12.75">
      <c r="A246">
        <f t="shared" si="3"/>
        <v>245</v>
      </c>
      <c r="B246" t="s">
        <v>156</v>
      </c>
      <c r="C246" t="s">
        <v>325</v>
      </c>
      <c r="F246" t="s">
        <v>517</v>
      </c>
      <c r="G246" t="s">
        <v>517</v>
      </c>
      <c r="H246" t="s">
        <v>517</v>
      </c>
      <c r="J246" t="s">
        <v>157</v>
      </c>
      <c r="K246" t="s">
        <v>158</v>
      </c>
    </row>
    <row r="247" spans="1:11" ht="12.75">
      <c r="A247">
        <f t="shared" si="3"/>
        <v>246</v>
      </c>
      <c r="B247" t="s">
        <v>49</v>
      </c>
      <c r="C247" t="s">
        <v>325</v>
      </c>
      <c r="E247" t="s">
        <v>517</v>
      </c>
      <c r="F247" t="s">
        <v>517</v>
      </c>
      <c r="G247" t="s">
        <v>517</v>
      </c>
      <c r="H247" t="s">
        <v>517</v>
      </c>
      <c r="I247" t="s">
        <v>517</v>
      </c>
      <c r="J247" t="s">
        <v>350</v>
      </c>
      <c r="K247" t="s">
        <v>333</v>
      </c>
    </row>
    <row r="248" spans="1:11" ht="12.75">
      <c r="A248">
        <f t="shared" si="3"/>
        <v>247</v>
      </c>
      <c r="B248" t="s">
        <v>63</v>
      </c>
      <c r="C248" t="s">
        <v>325</v>
      </c>
      <c r="F248" t="s">
        <v>517</v>
      </c>
      <c r="H248" t="s">
        <v>517</v>
      </c>
      <c r="J248" t="s">
        <v>64</v>
      </c>
      <c r="K248" t="s">
        <v>51</v>
      </c>
    </row>
    <row r="249" spans="1:11" ht="12.75">
      <c r="A249">
        <f t="shared" si="3"/>
        <v>248</v>
      </c>
      <c r="B249" t="s">
        <v>65</v>
      </c>
      <c r="C249" t="s">
        <v>325</v>
      </c>
      <c r="D249" t="s">
        <v>517</v>
      </c>
      <c r="E249" t="s">
        <v>517</v>
      </c>
      <c r="F249" t="s">
        <v>517</v>
      </c>
      <c r="G249" t="s">
        <v>517</v>
      </c>
      <c r="H249" t="s">
        <v>517</v>
      </c>
      <c r="I249" t="s">
        <v>517</v>
      </c>
      <c r="J249" t="s">
        <v>71</v>
      </c>
      <c r="K249" t="s">
        <v>70</v>
      </c>
    </row>
    <row r="250" spans="1:11" ht="12.75">
      <c r="A250">
        <f t="shared" si="3"/>
        <v>249</v>
      </c>
      <c r="B250" t="s">
        <v>72</v>
      </c>
      <c r="C250" t="s">
        <v>325</v>
      </c>
      <c r="F250" t="s">
        <v>517</v>
      </c>
      <c r="G250" t="s">
        <v>517</v>
      </c>
      <c r="H250" t="s">
        <v>517</v>
      </c>
      <c r="I250" t="s">
        <v>517</v>
      </c>
      <c r="J250" t="s">
        <v>75</v>
      </c>
      <c r="K250" t="s">
        <v>155</v>
      </c>
    </row>
    <row r="251" spans="1:11" ht="12.75">
      <c r="A251">
        <f t="shared" si="3"/>
        <v>250</v>
      </c>
      <c r="B251" t="s">
        <v>66</v>
      </c>
      <c r="C251" t="s">
        <v>325</v>
      </c>
      <c r="D251" t="s">
        <v>517</v>
      </c>
      <c r="E251" t="s">
        <v>517</v>
      </c>
      <c r="F251" t="s">
        <v>517</v>
      </c>
      <c r="G251" t="s">
        <v>517</v>
      </c>
      <c r="H251" t="s">
        <v>517</v>
      </c>
      <c r="I251" t="s">
        <v>517</v>
      </c>
      <c r="J251" t="s">
        <v>71</v>
      </c>
      <c r="K251" t="s">
        <v>70</v>
      </c>
    </row>
    <row r="252" spans="1:11" ht="12.75">
      <c r="A252">
        <f t="shared" si="3"/>
        <v>251</v>
      </c>
      <c r="B252" t="s">
        <v>159</v>
      </c>
      <c r="C252" t="s">
        <v>325</v>
      </c>
      <c r="D252" t="s">
        <v>517</v>
      </c>
      <c r="E252" t="s">
        <v>517</v>
      </c>
      <c r="F252" t="s">
        <v>517</v>
      </c>
      <c r="G252" t="s">
        <v>517</v>
      </c>
      <c r="H252" t="s">
        <v>517</v>
      </c>
      <c r="I252" t="s">
        <v>517</v>
      </c>
      <c r="J252" t="s">
        <v>163</v>
      </c>
      <c r="K252" t="s">
        <v>162</v>
      </c>
    </row>
    <row r="253" spans="1:11" ht="12.75">
      <c r="A253">
        <f t="shared" si="3"/>
        <v>252</v>
      </c>
      <c r="B253" t="s">
        <v>259</v>
      </c>
      <c r="C253" t="s">
        <v>325</v>
      </c>
      <c r="D253" t="s">
        <v>517</v>
      </c>
      <c r="E253" t="s">
        <v>517</v>
      </c>
      <c r="F253" t="s">
        <v>517</v>
      </c>
      <c r="G253" t="s">
        <v>517</v>
      </c>
      <c r="H253" t="s">
        <v>517</v>
      </c>
      <c r="I253" t="s">
        <v>517</v>
      </c>
      <c r="J253" t="s">
        <v>7</v>
      </c>
      <c r="K253" t="s">
        <v>261</v>
      </c>
    </row>
    <row r="254" spans="1:11" ht="12.75">
      <c r="A254">
        <f t="shared" si="3"/>
        <v>253</v>
      </c>
      <c r="B254" t="s">
        <v>8</v>
      </c>
      <c r="C254" t="s">
        <v>325</v>
      </c>
      <c r="D254" t="s">
        <v>517</v>
      </c>
      <c r="E254" t="s">
        <v>517</v>
      </c>
      <c r="F254" t="s">
        <v>517</v>
      </c>
      <c r="G254" t="s">
        <v>517</v>
      </c>
      <c r="H254" t="s">
        <v>517</v>
      </c>
      <c r="I254" t="s">
        <v>517</v>
      </c>
      <c r="J254" t="s">
        <v>425</v>
      </c>
      <c r="K254" t="s">
        <v>424</v>
      </c>
    </row>
    <row r="255" spans="1:11" ht="12.75">
      <c r="A255">
        <f t="shared" si="3"/>
        <v>254</v>
      </c>
      <c r="B255" t="s">
        <v>460</v>
      </c>
      <c r="C255" t="s">
        <v>325</v>
      </c>
      <c r="E255" t="s">
        <v>517</v>
      </c>
      <c r="F255" t="s">
        <v>517</v>
      </c>
      <c r="G255" t="s">
        <v>517</v>
      </c>
      <c r="H255" t="s">
        <v>517</v>
      </c>
      <c r="I255" t="s">
        <v>517</v>
      </c>
      <c r="J255" t="s">
        <v>165</v>
      </c>
      <c r="K255" t="s">
        <v>9</v>
      </c>
    </row>
    <row r="256" spans="1:11" ht="12.75">
      <c r="A256">
        <f t="shared" si="3"/>
        <v>255</v>
      </c>
      <c r="B256" t="s">
        <v>67</v>
      </c>
      <c r="C256" t="s">
        <v>325</v>
      </c>
      <c r="D256" t="s">
        <v>517</v>
      </c>
      <c r="E256" t="s">
        <v>517</v>
      </c>
      <c r="F256" t="s">
        <v>517</v>
      </c>
      <c r="G256" t="s">
        <v>517</v>
      </c>
      <c r="H256" t="s">
        <v>517</v>
      </c>
      <c r="I256" t="s">
        <v>517</v>
      </c>
      <c r="J256" t="s">
        <v>71</v>
      </c>
      <c r="K256" t="s">
        <v>70</v>
      </c>
    </row>
    <row r="257" spans="1:11" ht="12.75">
      <c r="A257">
        <f t="shared" si="3"/>
        <v>256</v>
      </c>
      <c r="B257" t="s">
        <v>50</v>
      </c>
      <c r="C257" t="s">
        <v>325</v>
      </c>
      <c r="E257" t="s">
        <v>517</v>
      </c>
      <c r="F257" t="s">
        <v>517</v>
      </c>
      <c r="G257" t="s">
        <v>517</v>
      </c>
      <c r="H257" t="s">
        <v>517</v>
      </c>
      <c r="I257" t="s">
        <v>517</v>
      </c>
      <c r="J257" t="s">
        <v>350</v>
      </c>
      <c r="K257" t="s">
        <v>333</v>
      </c>
    </row>
    <row r="258" spans="1:11" ht="12.75">
      <c r="A258">
        <f aca="true" t="shared" si="4" ref="A258:A320">A257+1</f>
        <v>257</v>
      </c>
      <c r="B258" t="s">
        <v>160</v>
      </c>
      <c r="C258" t="s">
        <v>325</v>
      </c>
      <c r="F258" t="s">
        <v>517</v>
      </c>
      <c r="G258" t="s">
        <v>517</v>
      </c>
      <c r="H258" t="s">
        <v>517</v>
      </c>
      <c r="J258" t="s">
        <v>163</v>
      </c>
      <c r="K258" t="s">
        <v>162</v>
      </c>
    </row>
    <row r="259" spans="1:11" ht="12.75">
      <c r="A259">
        <f t="shared" si="4"/>
        <v>258</v>
      </c>
      <c r="B259" t="s">
        <v>69</v>
      </c>
      <c r="C259" t="s">
        <v>325</v>
      </c>
      <c r="F259" t="s">
        <v>517</v>
      </c>
      <c r="G259" t="s">
        <v>517</v>
      </c>
      <c r="H259" t="s">
        <v>517</v>
      </c>
      <c r="J259" t="s">
        <v>71</v>
      </c>
      <c r="K259" t="s">
        <v>70</v>
      </c>
    </row>
    <row r="260" spans="1:11" ht="12.75">
      <c r="A260">
        <f t="shared" si="4"/>
        <v>259</v>
      </c>
      <c r="B260" t="s">
        <v>218</v>
      </c>
      <c r="C260" t="s">
        <v>325</v>
      </c>
      <c r="E260" t="s">
        <v>517</v>
      </c>
      <c r="F260" t="s">
        <v>517</v>
      </c>
      <c r="G260" t="s">
        <v>517</v>
      </c>
      <c r="H260" t="s">
        <v>517</v>
      </c>
      <c r="I260" t="s">
        <v>517</v>
      </c>
      <c r="J260" t="s">
        <v>350</v>
      </c>
      <c r="K260" t="s">
        <v>333</v>
      </c>
    </row>
    <row r="261" spans="1:11" ht="12.75">
      <c r="A261">
        <f t="shared" si="4"/>
        <v>260</v>
      </c>
      <c r="B261" t="s">
        <v>68</v>
      </c>
      <c r="C261" t="s">
        <v>325</v>
      </c>
      <c r="D261" t="s">
        <v>517</v>
      </c>
      <c r="E261" t="s">
        <v>517</v>
      </c>
      <c r="F261" t="s">
        <v>517</v>
      </c>
      <c r="G261" t="s">
        <v>517</v>
      </c>
      <c r="H261" t="s">
        <v>517</v>
      </c>
      <c r="I261" t="s">
        <v>517</v>
      </c>
      <c r="J261" t="s">
        <v>71</v>
      </c>
      <c r="K261" t="s">
        <v>70</v>
      </c>
    </row>
    <row r="262" spans="1:11" ht="12.75">
      <c r="A262">
        <f t="shared" si="4"/>
        <v>261</v>
      </c>
      <c r="B262" t="s">
        <v>461</v>
      </c>
      <c r="C262" t="s">
        <v>325</v>
      </c>
      <c r="F262" t="s">
        <v>517</v>
      </c>
      <c r="G262" t="s">
        <v>517</v>
      </c>
      <c r="H262" t="s">
        <v>517</v>
      </c>
      <c r="J262" t="s">
        <v>459</v>
      </c>
      <c r="K262" t="s">
        <v>164</v>
      </c>
    </row>
    <row r="263" spans="1:11" ht="12.75">
      <c r="A263">
        <f t="shared" si="4"/>
        <v>262</v>
      </c>
      <c r="B263" t="s">
        <v>73</v>
      </c>
      <c r="C263" t="s">
        <v>325</v>
      </c>
      <c r="E263" t="s">
        <v>517</v>
      </c>
      <c r="F263" t="s">
        <v>517</v>
      </c>
      <c r="G263" t="s">
        <v>517</v>
      </c>
      <c r="H263" t="s">
        <v>517</v>
      </c>
      <c r="I263" t="s">
        <v>517</v>
      </c>
      <c r="J263" t="s">
        <v>75</v>
      </c>
      <c r="K263" t="s">
        <v>155</v>
      </c>
    </row>
    <row r="264" spans="1:11" ht="12.75">
      <c r="A264">
        <f t="shared" si="4"/>
        <v>263</v>
      </c>
      <c r="B264" t="s">
        <v>161</v>
      </c>
      <c r="C264" t="s">
        <v>325</v>
      </c>
      <c r="F264" t="s">
        <v>517</v>
      </c>
      <c r="G264" t="s">
        <v>517</v>
      </c>
      <c r="H264" t="s">
        <v>517</v>
      </c>
      <c r="J264" t="s">
        <v>163</v>
      </c>
      <c r="K264" t="s">
        <v>162</v>
      </c>
    </row>
    <row r="265" spans="1:11" ht="12.75">
      <c r="A265">
        <f t="shared" si="4"/>
        <v>264</v>
      </c>
      <c r="B265" t="s">
        <v>74</v>
      </c>
      <c r="C265" t="s">
        <v>325</v>
      </c>
      <c r="D265" t="s">
        <v>517</v>
      </c>
      <c r="E265" t="s">
        <v>517</v>
      </c>
      <c r="F265" t="s">
        <v>517</v>
      </c>
      <c r="G265" t="s">
        <v>517</v>
      </c>
      <c r="H265" t="s">
        <v>517</v>
      </c>
      <c r="I265" t="s">
        <v>517</v>
      </c>
      <c r="J265" t="s">
        <v>75</v>
      </c>
      <c r="K265" t="s">
        <v>155</v>
      </c>
    </row>
    <row r="266" spans="1:11" ht="12.75">
      <c r="A266">
        <f t="shared" si="4"/>
        <v>265</v>
      </c>
      <c r="B266" t="s">
        <v>260</v>
      </c>
      <c r="C266" t="s">
        <v>325</v>
      </c>
      <c r="D266" t="s">
        <v>517</v>
      </c>
      <c r="E266" t="s">
        <v>517</v>
      </c>
      <c r="F266" t="s">
        <v>517</v>
      </c>
      <c r="G266" t="s">
        <v>517</v>
      </c>
      <c r="H266" t="s">
        <v>517</v>
      </c>
      <c r="I266" t="s">
        <v>517</v>
      </c>
      <c r="J266" t="s">
        <v>7</v>
      </c>
      <c r="K266" t="s">
        <v>261</v>
      </c>
    </row>
    <row r="267" spans="1:11" ht="12.75">
      <c r="A267">
        <f t="shared" si="4"/>
        <v>266</v>
      </c>
      <c r="B267" t="s">
        <v>636</v>
      </c>
      <c r="C267" t="s">
        <v>637</v>
      </c>
      <c r="D267" t="s">
        <v>517</v>
      </c>
      <c r="E267" t="s">
        <v>517</v>
      </c>
      <c r="F267" t="s">
        <v>517</v>
      </c>
      <c r="G267" t="s">
        <v>517</v>
      </c>
      <c r="H267" t="s">
        <v>517</v>
      </c>
      <c r="I267" t="s">
        <v>517</v>
      </c>
      <c r="J267" t="s">
        <v>529</v>
      </c>
      <c r="K267" t="s">
        <v>530</v>
      </c>
    </row>
    <row r="268" spans="1:11" ht="12.75">
      <c r="A268">
        <f t="shared" si="4"/>
        <v>267</v>
      </c>
      <c r="B268" t="s">
        <v>654</v>
      </c>
      <c r="C268" t="s">
        <v>653</v>
      </c>
      <c r="F268" t="s">
        <v>517</v>
      </c>
      <c r="G268" t="s">
        <v>517</v>
      </c>
      <c r="H268" t="s">
        <v>517</v>
      </c>
      <c r="I268" t="s">
        <v>517</v>
      </c>
      <c r="J268" t="s">
        <v>655</v>
      </c>
      <c r="K268" t="s">
        <v>656</v>
      </c>
    </row>
    <row r="269" spans="1:10" ht="12.75">
      <c r="A269">
        <f t="shared" si="4"/>
        <v>268</v>
      </c>
      <c r="B269" t="s">
        <v>657</v>
      </c>
      <c r="C269" t="s">
        <v>653</v>
      </c>
      <c r="E269" t="s">
        <v>517</v>
      </c>
      <c r="F269" t="s">
        <v>517</v>
      </c>
      <c r="G269" t="s">
        <v>517</v>
      </c>
      <c r="H269" t="s">
        <v>517</v>
      </c>
      <c r="I269" t="s">
        <v>517</v>
      </c>
      <c r="J269" t="s">
        <v>658</v>
      </c>
    </row>
    <row r="270" spans="1:11" ht="12.75">
      <c r="A270">
        <f t="shared" si="4"/>
        <v>269</v>
      </c>
      <c r="B270" t="s">
        <v>683</v>
      </c>
      <c r="C270" t="s">
        <v>653</v>
      </c>
      <c r="D270" t="s">
        <v>517</v>
      </c>
      <c r="E270" t="s">
        <v>517</v>
      </c>
      <c r="F270" t="s">
        <v>517</v>
      </c>
      <c r="G270" t="s">
        <v>517</v>
      </c>
      <c r="H270" t="s">
        <v>517</v>
      </c>
      <c r="I270" t="s">
        <v>517</v>
      </c>
      <c r="J270" t="s">
        <v>685</v>
      </c>
      <c r="K270" t="s">
        <v>686</v>
      </c>
    </row>
    <row r="271" spans="1:11" ht="12.75">
      <c r="A271">
        <f t="shared" si="4"/>
        <v>270</v>
      </c>
      <c r="B271" t="s">
        <v>659</v>
      </c>
      <c r="C271" t="s">
        <v>653</v>
      </c>
      <c r="E271" t="s">
        <v>517</v>
      </c>
      <c r="F271" t="s">
        <v>517</v>
      </c>
      <c r="G271" t="s">
        <v>517</v>
      </c>
      <c r="H271" t="s">
        <v>517</v>
      </c>
      <c r="I271" t="s">
        <v>517</v>
      </c>
      <c r="J271" t="s">
        <v>350</v>
      </c>
      <c r="K271" t="s">
        <v>333</v>
      </c>
    </row>
    <row r="272" spans="1:11" ht="12.75">
      <c r="A272">
        <f t="shared" si="4"/>
        <v>271</v>
      </c>
      <c r="B272" t="s">
        <v>684</v>
      </c>
      <c r="C272" t="s">
        <v>653</v>
      </c>
      <c r="F272" t="s">
        <v>517</v>
      </c>
      <c r="G272" t="s">
        <v>517</v>
      </c>
      <c r="H272" t="s">
        <v>517</v>
      </c>
      <c r="J272" t="s">
        <v>685</v>
      </c>
      <c r="K272" t="s">
        <v>686</v>
      </c>
    </row>
    <row r="273" spans="1:11" ht="12.75">
      <c r="A273">
        <f t="shared" si="4"/>
        <v>272</v>
      </c>
      <c r="B273" t="s">
        <v>687</v>
      </c>
      <c r="C273" t="s">
        <v>653</v>
      </c>
      <c r="D273" t="s">
        <v>517</v>
      </c>
      <c r="E273" t="s">
        <v>517</v>
      </c>
      <c r="F273" t="s">
        <v>517</v>
      </c>
      <c r="G273" t="s">
        <v>517</v>
      </c>
      <c r="H273" t="s">
        <v>517</v>
      </c>
      <c r="I273" t="s">
        <v>517</v>
      </c>
      <c r="J273" t="s">
        <v>664</v>
      </c>
      <c r="K273" t="s">
        <v>665</v>
      </c>
    </row>
    <row r="274" spans="1:11" ht="12.75">
      <c r="A274">
        <f t="shared" si="4"/>
        <v>273</v>
      </c>
      <c r="B274" t="s">
        <v>491</v>
      </c>
      <c r="C274" t="s">
        <v>565</v>
      </c>
      <c r="E274" t="s">
        <v>517</v>
      </c>
      <c r="F274" t="s">
        <v>517</v>
      </c>
      <c r="G274" t="s">
        <v>517</v>
      </c>
      <c r="H274" t="s">
        <v>517</v>
      </c>
      <c r="I274" t="s">
        <v>517</v>
      </c>
      <c r="J274" t="s">
        <v>730</v>
      </c>
      <c r="K274" t="s">
        <v>731</v>
      </c>
    </row>
    <row r="275" spans="1:11" ht="12.75">
      <c r="A275">
        <f t="shared" si="4"/>
        <v>274</v>
      </c>
      <c r="B275" t="s">
        <v>492</v>
      </c>
      <c r="C275" t="s">
        <v>565</v>
      </c>
      <c r="E275" t="s">
        <v>517</v>
      </c>
      <c r="F275" t="s">
        <v>517</v>
      </c>
      <c r="G275" t="s">
        <v>517</v>
      </c>
      <c r="H275" t="s">
        <v>517</v>
      </c>
      <c r="I275" t="s">
        <v>517</v>
      </c>
      <c r="J275" t="s">
        <v>730</v>
      </c>
      <c r="K275" t="s">
        <v>731</v>
      </c>
    </row>
    <row r="276" spans="1:11" ht="12.75">
      <c r="A276">
        <f t="shared" si="4"/>
        <v>275</v>
      </c>
      <c r="B276" t="s">
        <v>493</v>
      </c>
      <c r="C276" t="s">
        <v>565</v>
      </c>
      <c r="E276" t="s">
        <v>517</v>
      </c>
      <c r="F276" t="s">
        <v>517</v>
      </c>
      <c r="G276" t="s">
        <v>517</v>
      </c>
      <c r="H276" t="s">
        <v>517</v>
      </c>
      <c r="I276" t="s">
        <v>517</v>
      </c>
      <c r="J276" t="s">
        <v>730</v>
      </c>
      <c r="K276" t="s">
        <v>731</v>
      </c>
    </row>
    <row r="277" spans="1:11" ht="12.75">
      <c r="A277">
        <f t="shared" si="4"/>
        <v>276</v>
      </c>
      <c r="B277" t="s">
        <v>566</v>
      </c>
      <c r="C277" t="s">
        <v>565</v>
      </c>
      <c r="D277" t="s">
        <v>517</v>
      </c>
      <c r="E277" t="s">
        <v>517</v>
      </c>
      <c r="F277" t="s">
        <v>517</v>
      </c>
      <c r="G277" t="s">
        <v>517</v>
      </c>
      <c r="H277" t="s">
        <v>517</v>
      </c>
      <c r="I277" t="s">
        <v>517</v>
      </c>
      <c r="J277" t="s">
        <v>671</v>
      </c>
      <c r="K277" t="s">
        <v>490</v>
      </c>
    </row>
    <row r="278" spans="1:11" ht="12.75">
      <c r="A278">
        <f t="shared" si="4"/>
        <v>277</v>
      </c>
      <c r="B278" t="s">
        <v>494</v>
      </c>
      <c r="C278" t="s">
        <v>565</v>
      </c>
      <c r="E278" t="s">
        <v>517</v>
      </c>
      <c r="F278" t="s">
        <v>517</v>
      </c>
      <c r="G278" t="s">
        <v>517</v>
      </c>
      <c r="H278" t="s">
        <v>517</v>
      </c>
      <c r="I278" t="s">
        <v>517</v>
      </c>
      <c r="J278" t="s">
        <v>730</v>
      </c>
      <c r="K278" t="s">
        <v>731</v>
      </c>
    </row>
    <row r="279" spans="1:16" ht="12.75">
      <c r="A279">
        <f t="shared" si="4"/>
        <v>278</v>
      </c>
      <c r="B279" t="s">
        <v>494</v>
      </c>
      <c r="C279" t="s">
        <v>565</v>
      </c>
      <c r="D279" t="s">
        <v>517</v>
      </c>
      <c r="E279" t="s">
        <v>517</v>
      </c>
      <c r="F279" t="s">
        <v>517</v>
      </c>
      <c r="G279" t="s">
        <v>517</v>
      </c>
      <c r="H279" t="s">
        <v>517</v>
      </c>
      <c r="I279" t="s">
        <v>517</v>
      </c>
      <c r="J279" t="s">
        <v>168</v>
      </c>
      <c r="O279" t="s">
        <v>169</v>
      </c>
      <c r="P279" t="s">
        <v>170</v>
      </c>
    </row>
    <row r="280" spans="1:11" ht="12.75">
      <c r="A280">
        <f t="shared" si="4"/>
        <v>279</v>
      </c>
      <c r="B280" t="s">
        <v>567</v>
      </c>
      <c r="C280" t="s">
        <v>565</v>
      </c>
      <c r="D280" t="s">
        <v>517</v>
      </c>
      <c r="E280" t="s">
        <v>517</v>
      </c>
      <c r="F280" t="s">
        <v>517</v>
      </c>
      <c r="G280" t="s">
        <v>517</v>
      </c>
      <c r="H280" t="s">
        <v>517</v>
      </c>
      <c r="I280" t="s">
        <v>517</v>
      </c>
      <c r="J280" t="s">
        <v>671</v>
      </c>
      <c r="K280" t="s">
        <v>490</v>
      </c>
    </row>
    <row r="281" spans="1:11" ht="12.75">
      <c r="A281">
        <f t="shared" si="4"/>
        <v>280</v>
      </c>
      <c r="B281" t="s">
        <v>495</v>
      </c>
      <c r="C281" t="s">
        <v>565</v>
      </c>
      <c r="E281" t="s">
        <v>517</v>
      </c>
      <c r="F281" t="s">
        <v>517</v>
      </c>
      <c r="G281" t="s">
        <v>517</v>
      </c>
      <c r="H281" t="s">
        <v>517</v>
      </c>
      <c r="I281" t="s">
        <v>517</v>
      </c>
      <c r="J281" t="s">
        <v>730</v>
      </c>
      <c r="K281" t="s">
        <v>731</v>
      </c>
    </row>
    <row r="282" spans="1:11" ht="12.75">
      <c r="A282">
        <f t="shared" si="4"/>
        <v>281</v>
      </c>
      <c r="B282" t="s">
        <v>496</v>
      </c>
      <c r="C282" t="s">
        <v>565</v>
      </c>
      <c r="E282" t="s">
        <v>517</v>
      </c>
      <c r="F282" t="s">
        <v>517</v>
      </c>
      <c r="G282" t="s">
        <v>517</v>
      </c>
      <c r="H282" t="s">
        <v>517</v>
      </c>
      <c r="I282" t="s">
        <v>517</v>
      </c>
      <c r="J282" t="s">
        <v>730</v>
      </c>
      <c r="K282" t="s">
        <v>731</v>
      </c>
    </row>
    <row r="283" spans="1:11" ht="12.75">
      <c r="A283">
        <f t="shared" si="4"/>
        <v>282</v>
      </c>
      <c r="B283" t="s">
        <v>270</v>
      </c>
      <c r="C283" t="s">
        <v>462</v>
      </c>
      <c r="D283" t="s">
        <v>517</v>
      </c>
      <c r="E283" t="s">
        <v>517</v>
      </c>
      <c r="F283" t="s">
        <v>517</v>
      </c>
      <c r="G283" t="s">
        <v>517</v>
      </c>
      <c r="H283" t="s">
        <v>517</v>
      </c>
      <c r="I283" t="s">
        <v>517</v>
      </c>
      <c r="J283" t="s">
        <v>466</v>
      </c>
      <c r="K283" t="s">
        <v>463</v>
      </c>
    </row>
    <row r="284" spans="1:11" ht="12.75">
      <c r="A284">
        <f t="shared" si="4"/>
        <v>283</v>
      </c>
      <c r="B284" t="s">
        <v>271</v>
      </c>
      <c r="C284" t="s">
        <v>462</v>
      </c>
      <c r="D284" t="s">
        <v>517</v>
      </c>
      <c r="E284" t="s">
        <v>517</v>
      </c>
      <c r="F284" t="s">
        <v>517</v>
      </c>
      <c r="G284" t="s">
        <v>517</v>
      </c>
      <c r="H284" t="s">
        <v>517</v>
      </c>
      <c r="I284" t="s">
        <v>517</v>
      </c>
      <c r="J284" t="s">
        <v>467</v>
      </c>
      <c r="K284" t="s">
        <v>464</v>
      </c>
    </row>
    <row r="285" spans="1:11" ht="12.75">
      <c r="A285">
        <f t="shared" si="4"/>
        <v>284</v>
      </c>
      <c r="B285" t="s">
        <v>272</v>
      </c>
      <c r="C285" t="s">
        <v>462</v>
      </c>
      <c r="D285" t="s">
        <v>517</v>
      </c>
      <c r="E285" t="s">
        <v>517</v>
      </c>
      <c r="F285" t="s">
        <v>517</v>
      </c>
      <c r="G285" t="s">
        <v>517</v>
      </c>
      <c r="H285" t="s">
        <v>517</v>
      </c>
      <c r="I285" t="s">
        <v>517</v>
      </c>
      <c r="J285" t="s">
        <v>468</v>
      </c>
      <c r="K285" t="s">
        <v>465</v>
      </c>
    </row>
    <row r="286" spans="1:11" ht="12.75">
      <c r="A286">
        <f t="shared" si="4"/>
        <v>285</v>
      </c>
      <c r="B286" t="s">
        <v>181</v>
      </c>
      <c r="C286" t="s">
        <v>462</v>
      </c>
      <c r="D286" t="s">
        <v>517</v>
      </c>
      <c r="E286" t="s">
        <v>517</v>
      </c>
      <c r="F286" t="s">
        <v>517</v>
      </c>
      <c r="G286" t="s">
        <v>517</v>
      </c>
      <c r="H286" t="s">
        <v>517</v>
      </c>
      <c r="I286" t="s">
        <v>517</v>
      </c>
      <c r="J286" t="s">
        <v>180</v>
      </c>
      <c r="K286" t="s">
        <v>273</v>
      </c>
    </row>
    <row r="287" spans="1:11" ht="12.75">
      <c r="A287">
        <f t="shared" si="4"/>
        <v>286</v>
      </c>
      <c r="B287" t="s">
        <v>182</v>
      </c>
      <c r="C287" t="s">
        <v>462</v>
      </c>
      <c r="F287" t="s">
        <v>517</v>
      </c>
      <c r="G287" t="s">
        <v>517</v>
      </c>
      <c r="H287" t="s">
        <v>517</v>
      </c>
      <c r="J287" t="s">
        <v>180</v>
      </c>
      <c r="K287" t="s">
        <v>273</v>
      </c>
    </row>
    <row r="288" spans="1:11" ht="12.75">
      <c r="A288">
        <f t="shared" si="4"/>
        <v>287</v>
      </c>
      <c r="B288" t="s">
        <v>183</v>
      </c>
      <c r="C288" t="s">
        <v>462</v>
      </c>
      <c r="D288" t="s">
        <v>517</v>
      </c>
      <c r="E288" t="s">
        <v>517</v>
      </c>
      <c r="F288" t="s">
        <v>517</v>
      </c>
      <c r="G288" t="s">
        <v>517</v>
      </c>
      <c r="H288" t="s">
        <v>517</v>
      </c>
      <c r="I288" t="s">
        <v>517</v>
      </c>
      <c r="J288" t="s">
        <v>180</v>
      </c>
      <c r="K288" t="s">
        <v>273</v>
      </c>
    </row>
    <row r="289" spans="1:11" ht="12.75">
      <c r="A289">
        <f t="shared" si="4"/>
        <v>288</v>
      </c>
      <c r="B289" t="s">
        <v>93</v>
      </c>
      <c r="C289" t="s">
        <v>462</v>
      </c>
      <c r="G289" t="s">
        <v>517</v>
      </c>
      <c r="J289" t="s">
        <v>20</v>
      </c>
      <c r="K289" t="s">
        <v>92</v>
      </c>
    </row>
    <row r="290" spans="1:11" ht="12.75">
      <c r="A290">
        <f t="shared" si="4"/>
        <v>289</v>
      </c>
      <c r="B290" t="s">
        <v>118</v>
      </c>
      <c r="C290" t="s">
        <v>462</v>
      </c>
      <c r="D290" t="s">
        <v>517</v>
      </c>
      <c r="E290" t="s">
        <v>517</v>
      </c>
      <c r="F290" t="s">
        <v>517</v>
      </c>
      <c r="G290" t="s">
        <v>517</v>
      </c>
      <c r="H290" t="s">
        <v>517</v>
      </c>
      <c r="I290" t="s">
        <v>517</v>
      </c>
      <c r="J290" t="s">
        <v>119</v>
      </c>
      <c r="K290" t="s">
        <v>120</v>
      </c>
    </row>
    <row r="291" spans="1:11" ht="12.75">
      <c r="A291">
        <f t="shared" si="4"/>
        <v>290</v>
      </c>
      <c r="B291" t="s">
        <v>114</v>
      </c>
      <c r="C291" t="s">
        <v>462</v>
      </c>
      <c r="D291" t="s">
        <v>517</v>
      </c>
      <c r="E291" t="s">
        <v>517</v>
      </c>
      <c r="F291" t="s">
        <v>517</v>
      </c>
      <c r="G291" t="s">
        <v>517</v>
      </c>
      <c r="H291" t="s">
        <v>517</v>
      </c>
      <c r="J291" t="s">
        <v>31</v>
      </c>
      <c r="K291" t="s">
        <v>121</v>
      </c>
    </row>
    <row r="292" spans="1:11" ht="12.75">
      <c r="A292">
        <f t="shared" si="4"/>
        <v>291</v>
      </c>
      <c r="B292" t="s">
        <v>115</v>
      </c>
      <c r="C292" t="s">
        <v>462</v>
      </c>
      <c r="E292" t="s">
        <v>517</v>
      </c>
      <c r="F292" t="s">
        <v>517</v>
      </c>
      <c r="G292" t="s">
        <v>517</v>
      </c>
      <c r="H292" t="s">
        <v>517</v>
      </c>
      <c r="I292" t="s">
        <v>517</v>
      </c>
      <c r="J292" t="s">
        <v>111</v>
      </c>
      <c r="K292" t="s">
        <v>28</v>
      </c>
    </row>
    <row r="293" spans="1:20" ht="12.75">
      <c r="A293">
        <f t="shared" si="4"/>
        <v>292</v>
      </c>
      <c r="B293" t="s">
        <v>204</v>
      </c>
      <c r="C293" t="s">
        <v>462</v>
      </c>
      <c r="F293" t="s">
        <v>517</v>
      </c>
      <c r="G293" t="s">
        <v>517</v>
      </c>
      <c r="H293" t="s">
        <v>517</v>
      </c>
      <c r="J293" t="s">
        <v>112</v>
      </c>
      <c r="K293" t="s">
        <v>29</v>
      </c>
      <c r="T293" t="s">
        <v>41</v>
      </c>
    </row>
    <row r="294" spans="1:11" ht="12.75">
      <c r="A294">
        <f t="shared" si="4"/>
        <v>293</v>
      </c>
      <c r="B294" t="s">
        <v>40</v>
      </c>
      <c r="C294" t="s">
        <v>462</v>
      </c>
      <c r="E294" t="s">
        <v>517</v>
      </c>
      <c r="F294" t="s">
        <v>517</v>
      </c>
      <c r="G294" t="s">
        <v>517</v>
      </c>
      <c r="H294" t="s">
        <v>517</v>
      </c>
      <c r="J294" t="s">
        <v>113</v>
      </c>
      <c r="K294" t="s">
        <v>30</v>
      </c>
    </row>
    <row r="295" spans="1:11" ht="12.75">
      <c r="A295">
        <f t="shared" si="4"/>
        <v>294</v>
      </c>
      <c r="B295" t="s">
        <v>21</v>
      </c>
      <c r="C295" t="s">
        <v>462</v>
      </c>
      <c r="D295" t="s">
        <v>517</v>
      </c>
      <c r="E295" t="s">
        <v>517</v>
      </c>
      <c r="F295" t="s">
        <v>517</v>
      </c>
      <c r="G295" t="s">
        <v>517</v>
      </c>
      <c r="H295" t="s">
        <v>517</v>
      </c>
      <c r="I295" t="s">
        <v>517</v>
      </c>
      <c r="J295" t="s">
        <v>116</v>
      </c>
      <c r="K295" t="s">
        <v>117</v>
      </c>
    </row>
    <row r="296" spans="1:11" ht="12.75">
      <c r="A296">
        <f t="shared" si="4"/>
        <v>295</v>
      </c>
      <c r="B296" t="s">
        <v>407</v>
      </c>
      <c r="C296" t="s">
        <v>42</v>
      </c>
      <c r="F296" t="s">
        <v>517</v>
      </c>
      <c r="G296" t="s">
        <v>517</v>
      </c>
      <c r="H296" t="s">
        <v>517</v>
      </c>
      <c r="J296" t="s">
        <v>59</v>
      </c>
      <c r="K296" t="s">
        <v>58</v>
      </c>
    </row>
    <row r="297" spans="1:11" ht="12.75">
      <c r="A297">
        <f t="shared" si="4"/>
        <v>296</v>
      </c>
      <c r="B297" t="s">
        <v>411</v>
      </c>
      <c r="C297" t="s">
        <v>42</v>
      </c>
      <c r="D297" t="s">
        <v>517</v>
      </c>
      <c r="E297" t="s">
        <v>517</v>
      </c>
      <c r="F297" t="s">
        <v>517</v>
      </c>
      <c r="G297" t="s">
        <v>517</v>
      </c>
      <c r="H297" t="s">
        <v>517</v>
      </c>
      <c r="I297" t="s">
        <v>517</v>
      </c>
      <c r="J297" t="s">
        <v>412</v>
      </c>
      <c r="K297" t="s">
        <v>413</v>
      </c>
    </row>
    <row r="298" spans="1:11" ht="12.75">
      <c r="A298">
        <f t="shared" si="4"/>
        <v>297</v>
      </c>
      <c r="B298" t="s">
        <v>408</v>
      </c>
      <c r="C298" t="s">
        <v>42</v>
      </c>
      <c r="F298" t="s">
        <v>517</v>
      </c>
      <c r="G298" t="s">
        <v>517</v>
      </c>
      <c r="H298" t="s">
        <v>517</v>
      </c>
      <c r="J298" t="s">
        <v>59</v>
      </c>
      <c r="K298" t="s">
        <v>58</v>
      </c>
    </row>
    <row r="299" spans="1:11" ht="12.75">
      <c r="A299">
        <f t="shared" si="4"/>
        <v>298</v>
      </c>
      <c r="B299" t="s">
        <v>409</v>
      </c>
      <c r="C299" t="s">
        <v>42</v>
      </c>
      <c r="F299" t="s">
        <v>517</v>
      </c>
      <c r="G299" t="s">
        <v>517</v>
      </c>
      <c r="H299" t="s">
        <v>517</v>
      </c>
      <c r="J299" t="s">
        <v>59</v>
      </c>
      <c r="K299" t="s">
        <v>58</v>
      </c>
    </row>
    <row r="300" spans="1:11" ht="12.75">
      <c r="A300">
        <f t="shared" si="4"/>
        <v>299</v>
      </c>
      <c r="B300" t="s">
        <v>410</v>
      </c>
      <c r="C300" t="s">
        <v>42</v>
      </c>
      <c r="F300" t="s">
        <v>517</v>
      </c>
      <c r="G300" t="s">
        <v>517</v>
      </c>
      <c r="H300" t="s">
        <v>517</v>
      </c>
      <c r="J300" t="s">
        <v>59</v>
      </c>
      <c r="K300" t="s">
        <v>58</v>
      </c>
    </row>
    <row r="301" spans="1:11" ht="12.75">
      <c r="A301">
        <f t="shared" si="4"/>
        <v>300</v>
      </c>
      <c r="B301" t="s">
        <v>415</v>
      </c>
      <c r="C301" t="s">
        <v>414</v>
      </c>
      <c r="E301" t="s">
        <v>517</v>
      </c>
      <c r="F301" t="s">
        <v>517</v>
      </c>
      <c r="G301" t="s">
        <v>517</v>
      </c>
      <c r="H301" t="s">
        <v>517</v>
      </c>
      <c r="J301" t="s">
        <v>416</v>
      </c>
      <c r="K301" t="s">
        <v>417</v>
      </c>
    </row>
    <row r="302" spans="1:10" ht="12.75">
      <c r="A302">
        <f t="shared" si="4"/>
        <v>301</v>
      </c>
      <c r="B302" t="s">
        <v>418</v>
      </c>
      <c r="C302" t="s">
        <v>414</v>
      </c>
      <c r="F302" t="s">
        <v>517</v>
      </c>
      <c r="G302" t="s">
        <v>517</v>
      </c>
      <c r="H302" t="s">
        <v>517</v>
      </c>
      <c r="J302" t="s">
        <v>141</v>
      </c>
    </row>
    <row r="303" spans="1:10" ht="12.75">
      <c r="A303">
        <f t="shared" si="4"/>
        <v>302</v>
      </c>
      <c r="B303" t="s">
        <v>48</v>
      </c>
      <c r="C303" t="s">
        <v>414</v>
      </c>
      <c r="D303" t="s">
        <v>517</v>
      </c>
      <c r="E303" t="s">
        <v>517</v>
      </c>
      <c r="F303" t="s">
        <v>517</v>
      </c>
      <c r="G303" t="s">
        <v>517</v>
      </c>
      <c r="H303" t="s">
        <v>517</v>
      </c>
      <c r="I303" t="s">
        <v>517</v>
      </c>
      <c r="J303" t="s">
        <v>43</v>
      </c>
    </row>
    <row r="304" spans="1:11" ht="12.75">
      <c r="A304">
        <f t="shared" si="4"/>
        <v>303</v>
      </c>
      <c r="B304" t="s">
        <v>44</v>
      </c>
      <c r="C304" t="s">
        <v>414</v>
      </c>
      <c r="D304" t="s">
        <v>517</v>
      </c>
      <c r="E304" t="s">
        <v>517</v>
      </c>
      <c r="F304" t="s">
        <v>517</v>
      </c>
      <c r="G304" t="s">
        <v>517</v>
      </c>
      <c r="H304" t="s">
        <v>517</v>
      </c>
      <c r="I304" t="s">
        <v>517</v>
      </c>
      <c r="J304" t="s">
        <v>166</v>
      </c>
      <c r="K304" t="s">
        <v>47</v>
      </c>
    </row>
    <row r="305" spans="1:11" ht="12.75">
      <c r="A305">
        <f t="shared" si="4"/>
        <v>304</v>
      </c>
      <c r="B305" t="s">
        <v>167</v>
      </c>
      <c r="C305" t="s">
        <v>414</v>
      </c>
      <c r="E305" t="s">
        <v>517</v>
      </c>
      <c r="F305" t="s">
        <v>517</v>
      </c>
      <c r="G305" t="s">
        <v>517</v>
      </c>
      <c r="H305" t="s">
        <v>517</v>
      </c>
      <c r="I305" t="s">
        <v>517</v>
      </c>
      <c r="J305" t="s">
        <v>350</v>
      </c>
      <c r="K305" t="s">
        <v>333</v>
      </c>
    </row>
    <row r="306" spans="1:11" ht="12.75">
      <c r="A306">
        <f t="shared" si="4"/>
        <v>305</v>
      </c>
      <c r="B306" t="s">
        <v>78</v>
      </c>
      <c r="C306" t="s">
        <v>414</v>
      </c>
      <c r="D306" t="s">
        <v>517</v>
      </c>
      <c r="E306" t="s">
        <v>517</v>
      </c>
      <c r="F306" t="s">
        <v>517</v>
      </c>
      <c r="G306" t="s">
        <v>517</v>
      </c>
      <c r="H306" t="s">
        <v>517</v>
      </c>
      <c r="I306" t="s">
        <v>517</v>
      </c>
      <c r="J306" t="s">
        <v>79</v>
      </c>
      <c r="K306" t="s">
        <v>80</v>
      </c>
    </row>
    <row r="307" spans="1:11" ht="12.75">
      <c r="A307">
        <f t="shared" si="4"/>
        <v>306</v>
      </c>
      <c r="B307" t="s">
        <v>81</v>
      </c>
      <c r="C307" t="s">
        <v>414</v>
      </c>
      <c r="D307" t="s">
        <v>517</v>
      </c>
      <c r="E307" t="s">
        <v>517</v>
      </c>
      <c r="F307" t="s">
        <v>517</v>
      </c>
      <c r="G307" t="s">
        <v>517</v>
      </c>
      <c r="H307" t="s">
        <v>517</v>
      </c>
      <c r="J307" t="s">
        <v>0</v>
      </c>
      <c r="K307" t="s">
        <v>1</v>
      </c>
    </row>
    <row r="308" spans="1:11" ht="12.75">
      <c r="A308">
        <f t="shared" si="4"/>
        <v>307</v>
      </c>
      <c r="B308" t="s">
        <v>77</v>
      </c>
      <c r="C308" t="s">
        <v>414</v>
      </c>
      <c r="E308" t="s">
        <v>517</v>
      </c>
      <c r="F308" t="s">
        <v>517</v>
      </c>
      <c r="G308" t="s">
        <v>517</v>
      </c>
      <c r="H308" t="s">
        <v>517</v>
      </c>
      <c r="I308" t="s">
        <v>517</v>
      </c>
      <c r="J308" t="s">
        <v>350</v>
      </c>
      <c r="K308" t="s">
        <v>333</v>
      </c>
    </row>
    <row r="309" spans="1:11" ht="12.75">
      <c r="A309">
        <f t="shared" si="4"/>
        <v>308</v>
      </c>
      <c r="B309" t="s">
        <v>76</v>
      </c>
      <c r="C309" t="s">
        <v>414</v>
      </c>
      <c r="D309" t="s">
        <v>517</v>
      </c>
      <c r="E309" t="s">
        <v>517</v>
      </c>
      <c r="F309" t="s">
        <v>517</v>
      </c>
      <c r="G309" t="s">
        <v>517</v>
      </c>
      <c r="H309" t="s">
        <v>517</v>
      </c>
      <c r="I309" t="s">
        <v>517</v>
      </c>
      <c r="J309" t="s">
        <v>0</v>
      </c>
      <c r="K309" t="s">
        <v>1</v>
      </c>
    </row>
    <row r="310" spans="1:11" ht="12.75">
      <c r="A310">
        <f t="shared" si="4"/>
        <v>309</v>
      </c>
      <c r="B310" t="s">
        <v>2</v>
      </c>
      <c r="C310" t="s">
        <v>414</v>
      </c>
      <c r="D310" t="s">
        <v>517</v>
      </c>
      <c r="E310" t="s">
        <v>517</v>
      </c>
      <c r="F310" t="s">
        <v>517</v>
      </c>
      <c r="G310" t="s">
        <v>517</v>
      </c>
      <c r="H310" t="s">
        <v>517</v>
      </c>
      <c r="I310" t="s">
        <v>517</v>
      </c>
      <c r="J310" t="s">
        <v>691</v>
      </c>
      <c r="K310" t="s">
        <v>690</v>
      </c>
    </row>
    <row r="311" spans="1:11" ht="12.75">
      <c r="A311">
        <f t="shared" si="4"/>
        <v>310</v>
      </c>
      <c r="B311" t="s">
        <v>45</v>
      </c>
      <c r="C311" t="s">
        <v>414</v>
      </c>
      <c r="E311" t="s">
        <v>517</v>
      </c>
      <c r="F311" t="s">
        <v>517</v>
      </c>
      <c r="G311" t="s">
        <v>517</v>
      </c>
      <c r="H311" t="s">
        <v>517</v>
      </c>
      <c r="I311" t="s">
        <v>517</v>
      </c>
      <c r="J311" t="s">
        <v>166</v>
      </c>
      <c r="K311" t="s">
        <v>47</v>
      </c>
    </row>
    <row r="312" spans="1:11" ht="12.75">
      <c r="A312">
        <f t="shared" si="4"/>
        <v>311</v>
      </c>
      <c r="B312" t="s">
        <v>46</v>
      </c>
      <c r="C312" t="s">
        <v>414</v>
      </c>
      <c r="E312" t="s">
        <v>517</v>
      </c>
      <c r="F312" t="s">
        <v>517</v>
      </c>
      <c r="G312" t="s">
        <v>517</v>
      </c>
      <c r="H312" t="s">
        <v>517</v>
      </c>
      <c r="I312" t="s">
        <v>517</v>
      </c>
      <c r="J312" t="s">
        <v>166</v>
      </c>
      <c r="K312" t="s">
        <v>47</v>
      </c>
    </row>
    <row r="313" spans="1:11" ht="12.75">
      <c r="A313">
        <f t="shared" si="4"/>
        <v>312</v>
      </c>
      <c r="B313" t="s">
        <v>532</v>
      </c>
      <c r="C313" t="s">
        <v>531</v>
      </c>
      <c r="F313" t="s">
        <v>517</v>
      </c>
      <c r="G313" t="s">
        <v>517</v>
      </c>
      <c r="H313" t="s">
        <v>517</v>
      </c>
      <c r="J313" t="s">
        <v>438</v>
      </c>
      <c r="K313" t="s">
        <v>439</v>
      </c>
    </row>
    <row r="314" spans="1:11" ht="12.75">
      <c r="A314">
        <f t="shared" si="4"/>
        <v>313</v>
      </c>
      <c r="B314" t="s">
        <v>533</v>
      </c>
      <c r="C314" t="s">
        <v>531</v>
      </c>
      <c r="F314" t="s">
        <v>517</v>
      </c>
      <c r="G314" t="s">
        <v>517</v>
      </c>
      <c r="H314" t="s">
        <v>517</v>
      </c>
      <c r="J314" t="s">
        <v>438</v>
      </c>
      <c r="K314" t="s">
        <v>439</v>
      </c>
    </row>
    <row r="315" spans="1:16" ht="12.75">
      <c r="A315">
        <f t="shared" si="4"/>
        <v>314</v>
      </c>
      <c r="B315" t="s">
        <v>171</v>
      </c>
      <c r="C315" t="s">
        <v>344</v>
      </c>
      <c r="D315" t="s">
        <v>517</v>
      </c>
      <c r="E315" t="s">
        <v>517</v>
      </c>
      <c r="F315" t="s">
        <v>517</v>
      </c>
      <c r="G315" t="s">
        <v>517</v>
      </c>
      <c r="H315" t="s">
        <v>517</v>
      </c>
      <c r="I315" t="s">
        <v>517</v>
      </c>
      <c r="J315" t="s">
        <v>172</v>
      </c>
      <c r="K315" t="s">
        <v>173</v>
      </c>
      <c r="M315" t="s">
        <v>174</v>
      </c>
      <c r="O315" t="s">
        <v>175</v>
      </c>
      <c r="P315" t="s">
        <v>176</v>
      </c>
    </row>
    <row r="316" spans="1:11" ht="12.75">
      <c r="A316">
        <f t="shared" si="4"/>
        <v>315</v>
      </c>
      <c r="B316" t="s">
        <v>345</v>
      </c>
      <c r="C316" t="s">
        <v>344</v>
      </c>
      <c r="E316" t="s">
        <v>517</v>
      </c>
      <c r="F316" t="s">
        <v>517</v>
      </c>
      <c r="G316" t="s">
        <v>517</v>
      </c>
      <c r="H316" t="s">
        <v>517</v>
      </c>
      <c r="I316" t="s">
        <v>517</v>
      </c>
      <c r="J316" t="s">
        <v>346</v>
      </c>
      <c r="K316" t="s">
        <v>347</v>
      </c>
    </row>
    <row r="317" spans="1:11" ht="12.75">
      <c r="A317">
        <f t="shared" si="4"/>
        <v>316</v>
      </c>
      <c r="B317" t="s">
        <v>228</v>
      </c>
      <c r="C317" t="s">
        <v>344</v>
      </c>
      <c r="F317" t="s">
        <v>517</v>
      </c>
      <c r="G317" t="s">
        <v>517</v>
      </c>
      <c r="H317" t="s">
        <v>517</v>
      </c>
      <c r="I317" t="s">
        <v>517</v>
      </c>
      <c r="J317" t="s">
        <v>229</v>
      </c>
      <c r="K317" t="s">
        <v>230</v>
      </c>
    </row>
    <row r="318" spans="1:11" ht="12.75">
      <c r="A318">
        <f t="shared" si="4"/>
        <v>317</v>
      </c>
      <c r="B318" t="s">
        <v>441</v>
      </c>
      <c r="C318" t="s">
        <v>440</v>
      </c>
      <c r="D318" t="s">
        <v>517</v>
      </c>
      <c r="E318" t="s">
        <v>517</v>
      </c>
      <c r="F318" t="s">
        <v>517</v>
      </c>
      <c r="G318" t="s">
        <v>517</v>
      </c>
      <c r="H318" t="s">
        <v>517</v>
      </c>
      <c r="I318" t="s">
        <v>517</v>
      </c>
      <c r="J318" t="s">
        <v>342</v>
      </c>
      <c r="K318" t="s">
        <v>343</v>
      </c>
    </row>
    <row r="319" spans="1:11" ht="12.75">
      <c r="A319">
        <f t="shared" si="4"/>
        <v>318</v>
      </c>
      <c r="B319" t="s">
        <v>442</v>
      </c>
      <c r="C319" t="s">
        <v>440</v>
      </c>
      <c r="D319" t="s">
        <v>517</v>
      </c>
      <c r="E319" t="s">
        <v>517</v>
      </c>
      <c r="F319" t="s">
        <v>517</v>
      </c>
      <c r="G319" t="s">
        <v>517</v>
      </c>
      <c r="H319" t="s">
        <v>517</v>
      </c>
      <c r="I319" t="s">
        <v>517</v>
      </c>
      <c r="J319" t="s">
        <v>342</v>
      </c>
      <c r="K319" t="s">
        <v>343</v>
      </c>
    </row>
    <row r="320" spans="1:11" ht="12.75">
      <c r="A320">
        <f t="shared" si="4"/>
        <v>319</v>
      </c>
      <c r="B320" t="s">
        <v>179</v>
      </c>
      <c r="C320" t="s">
        <v>337</v>
      </c>
      <c r="E320" t="s">
        <v>517</v>
      </c>
      <c r="F320" t="s">
        <v>517</v>
      </c>
      <c r="G320" t="s">
        <v>517</v>
      </c>
      <c r="H320" t="s">
        <v>517</v>
      </c>
      <c r="J320" t="s">
        <v>338</v>
      </c>
      <c r="K320" t="s">
        <v>335</v>
      </c>
    </row>
    <row r="321" spans="1:10" ht="12.75">
      <c r="A321">
        <v>321</v>
      </c>
      <c r="B321" t="s">
        <v>86</v>
      </c>
      <c r="C321" t="s">
        <v>637</v>
      </c>
      <c r="E321" t="s">
        <v>517</v>
      </c>
      <c r="F321" t="s">
        <v>517</v>
      </c>
      <c r="G321" t="s">
        <v>517</v>
      </c>
      <c r="H321" t="s">
        <v>517</v>
      </c>
      <c r="J321" t="s">
        <v>87</v>
      </c>
    </row>
    <row r="322" spans="1:10" ht="12.75">
      <c r="A322">
        <v>323</v>
      </c>
      <c r="B322" t="s">
        <v>616</v>
      </c>
      <c r="C322" t="s">
        <v>601</v>
      </c>
      <c r="E322" t="s">
        <v>517</v>
      </c>
      <c r="F322" t="s">
        <v>517</v>
      </c>
      <c r="G322" t="s">
        <v>517</v>
      </c>
      <c r="H322" t="s">
        <v>517</v>
      </c>
      <c r="J322" t="s">
        <v>617</v>
      </c>
    </row>
    <row r="323" spans="1:11" ht="12.75">
      <c r="A323">
        <v>324</v>
      </c>
      <c r="B323" t="s">
        <v>133</v>
      </c>
      <c r="C323" t="s">
        <v>134</v>
      </c>
      <c r="D323" t="s">
        <v>517</v>
      </c>
      <c r="E323" t="s">
        <v>517</v>
      </c>
      <c r="F323" t="s">
        <v>517</v>
      </c>
      <c r="G323" t="s">
        <v>517</v>
      </c>
      <c r="H323" t="s">
        <v>517</v>
      </c>
      <c r="I323" t="s">
        <v>517</v>
      </c>
      <c r="J323" t="s">
        <v>135</v>
      </c>
      <c r="K323" t="s">
        <v>136</v>
      </c>
    </row>
    <row r="324" spans="1:10" ht="12.75">
      <c r="A324">
        <v>325</v>
      </c>
      <c r="B324" t="s">
        <v>137</v>
      </c>
      <c r="C324" t="s">
        <v>336</v>
      </c>
      <c r="E324" t="s">
        <v>517</v>
      </c>
      <c r="F324" t="s">
        <v>517</v>
      </c>
      <c r="G324" t="s">
        <v>517</v>
      </c>
      <c r="H324" t="s">
        <v>517</v>
      </c>
      <c r="I324" t="s">
        <v>517</v>
      </c>
      <c r="J324" t="s">
        <v>138</v>
      </c>
    </row>
    <row r="325" spans="1:11" ht="12.75">
      <c r="A325">
        <v>326</v>
      </c>
      <c r="B325" t="s">
        <v>670</v>
      </c>
      <c r="C325" t="s">
        <v>55</v>
      </c>
      <c r="D325" t="s">
        <v>517</v>
      </c>
      <c r="E325" t="s">
        <v>517</v>
      </c>
      <c r="F325" t="s">
        <v>517</v>
      </c>
      <c r="G325" t="s">
        <v>517</v>
      </c>
      <c r="H325" t="s">
        <v>517</v>
      </c>
      <c r="I325" t="s">
        <v>517</v>
      </c>
      <c r="J325" t="s">
        <v>692</v>
      </c>
      <c r="K325" t="s">
        <v>693</v>
      </c>
    </row>
    <row r="326" spans="1:10" ht="12.75">
      <c r="A326">
        <v>327</v>
      </c>
      <c r="B326" t="s">
        <v>639</v>
      </c>
      <c r="C326" t="s">
        <v>640</v>
      </c>
      <c r="F326" t="s">
        <v>517</v>
      </c>
      <c r="G326" t="s">
        <v>517</v>
      </c>
      <c r="H326" t="s">
        <v>517</v>
      </c>
      <c r="I326" t="s">
        <v>517</v>
      </c>
      <c r="J326" t="s">
        <v>641</v>
      </c>
    </row>
    <row r="327" spans="1:10" ht="12.75">
      <c r="A327">
        <v>328</v>
      </c>
      <c r="B327" t="s">
        <v>62</v>
      </c>
      <c r="C327" t="s">
        <v>143</v>
      </c>
      <c r="F327" t="s">
        <v>517</v>
      </c>
      <c r="G327" t="s">
        <v>517</v>
      </c>
      <c r="H327" t="s">
        <v>517</v>
      </c>
      <c r="J327" t="s">
        <v>61</v>
      </c>
    </row>
    <row r="328" spans="1:10" ht="12.75">
      <c r="A328">
        <v>329</v>
      </c>
      <c r="B328" t="s">
        <v>10</v>
      </c>
      <c r="C328" t="s">
        <v>462</v>
      </c>
      <c r="D328" t="s">
        <v>517</v>
      </c>
      <c r="E328" t="s">
        <v>517</v>
      </c>
      <c r="F328" t="s">
        <v>517</v>
      </c>
      <c r="G328" t="s">
        <v>517</v>
      </c>
      <c r="H328" t="s">
        <v>517</v>
      </c>
      <c r="I328" t="s">
        <v>517</v>
      </c>
      <c r="J328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</dc:creator>
  <cp:keywords/>
  <dc:description/>
  <cp:lastModifiedBy>Jim Shamlin</cp:lastModifiedBy>
  <dcterms:created xsi:type="dcterms:W3CDTF">2002-12-17T14:06:51Z</dcterms:created>
  <cp:category/>
  <cp:version/>
  <cp:contentType/>
  <cp:contentStatus/>
</cp:coreProperties>
</file>